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11700" activeTab="0"/>
  </bookViews>
  <sheets>
    <sheet name="Ind. I" sheetId="1" r:id="rId1"/>
    <sheet name="I.Num-Den" sheetId="2" r:id="rId2"/>
    <sheet name="Ind. II" sheetId="3" r:id="rId3"/>
    <sheet name="II.Num-Den" sheetId="4" r:id="rId4"/>
    <sheet name="Ind. III" sheetId="5" r:id="rId5"/>
    <sheet name="III.Num-Den" sheetId="6" r:id="rId6"/>
    <sheet name="Ind.IV" sheetId="7" r:id="rId7"/>
    <sheet name="IV.Num-Den" sheetId="8" r:id="rId8"/>
    <sheet name="Ind.V" sheetId="9" r:id="rId9"/>
    <sheet name="V.Num-Den" sheetId="10" r:id="rId10"/>
    <sheet name="Ind.VI" sheetId="11" r:id="rId11"/>
    <sheet name="VI.NUM-Den" sheetId="12" r:id="rId12"/>
    <sheet name="Ind.VII" sheetId="13" r:id="rId13"/>
    <sheet name="VII.NUM-DEN" sheetId="14" r:id="rId14"/>
    <sheet name="Ind. VIII" sheetId="15" r:id="rId15"/>
    <sheet name="VIII.NUM-DEN" sheetId="16" r:id="rId16"/>
    <sheet name="Ind. IX" sheetId="17" r:id="rId17"/>
    <sheet name="IX.NUM-DEN" sheetId="18" r:id="rId18"/>
    <sheet name="Ind. X" sheetId="19" r:id="rId19"/>
    <sheet name="X.NUM-DEN" sheetId="20" r:id="rId20"/>
    <sheet name="Ind. XI" sheetId="21" r:id="rId21"/>
    <sheet name="XI.NUM-DEN" sheetId="22" r:id="rId22"/>
    <sheet name="Ind. XII" sheetId="23" r:id="rId23"/>
    <sheet name="XII.NUM-DEN" sheetId="24" r:id="rId24"/>
    <sheet name="Ind. XIII" sheetId="25" r:id="rId25"/>
    <sheet name="XIII.NUM-DEN" sheetId="26" r:id="rId26"/>
    <sheet name="Ind. XIV" sheetId="27" r:id="rId27"/>
    <sheet name="XIV.NUM-DEN" sheetId="28" r:id="rId28"/>
    <sheet name="Ind. XV" sheetId="29" r:id="rId29"/>
    <sheet name="XV.NUM-DEN" sheetId="30" r:id="rId30"/>
    <sheet name="PQAVS RJ" sheetId="31" r:id="rId31"/>
    <sheet name="Plan1" sheetId="32" r:id="rId32"/>
  </sheets>
  <definedNames/>
  <calcPr fullCalcOnLoad="1"/>
</workbook>
</file>

<file path=xl/sharedStrings.xml><?xml version="1.0" encoding="utf-8"?>
<sst xmlns="http://schemas.openxmlformats.org/spreadsheetml/2006/main" count="17571" uniqueCount="1073">
  <si>
    <t>Município</t>
  </si>
  <si>
    <t>Angra dos Reis</t>
  </si>
  <si>
    <t>Sim</t>
  </si>
  <si>
    <t>Aperibé</t>
  </si>
  <si>
    <t>Araruama</t>
  </si>
  <si>
    <t>Areal</t>
  </si>
  <si>
    <t>Armação dos Búzios</t>
  </si>
  <si>
    <t>Arraial do Cabo</t>
  </si>
  <si>
    <t>Não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</si>
  <si>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</si>
  <si>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</si>
  <si>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</si>
  <si>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</si>
  <si>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</si>
  <si>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</si>
  <si>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</si>
  <si>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</si>
  <si>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</si>
  <si>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</si>
  <si>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</si>
  <si>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Cantagalo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</si>
  <si>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</si>
  <si>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</si>
  <si>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</si>
  <si>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</si>
  <si>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</si>
  <si>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</si>
  <si>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</si>
  <si>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</si>
  <si>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</si>
  <si>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</si>
  <si>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</si>
  <si>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</si>
  <si>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</si>
  <si>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</si>
  <si>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</si>
  <si>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</si>
  <si>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</si>
  <si>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</si>
  <si>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</si>
  <si>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</si>
  <si>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</si>
  <si>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</si>
  <si>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</si>
  <si>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</si>
  <si>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</si>
  <si>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</si>
  <si>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</si>
  <si>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</si>
  <si>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</si>
  <si>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</si>
  <si>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</si>
  <si>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</si>
  <si>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</si>
  <si>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</si>
  <si>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</si>
  <si>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</si>
  <si>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</si>
  <si>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</si>
  <si>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</si>
  <si>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</si>
  <si>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</si>
  <si>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</si>
  <si>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</si>
  <si>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</si>
  <si>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</si>
  <si>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</si>
  <si>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</si>
  <si>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</si>
  <si>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</si>
  <si>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</si>
  <si>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</si>
  <si>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</si>
  <si>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</si>
  <si>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</si>
  <si>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</si>
  <si>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</si>
  <si>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</si>
  <si>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</si>
  <si>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</si>
  <si>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</si>
  <si>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</si>
  <si>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</si>
  <si>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</si>
  <si>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</si>
  <si>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</si>
  <si>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</si>
  <si>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</si>
  <si>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</si>
  <si>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</si>
  <si>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</si>
  <si>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</si>
  <si>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</si>
  <si>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</si>
  <si>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</si>
  <si>
    <t>Região</t>
  </si>
  <si>
    <t>BIG</t>
  </si>
  <si>
    <t>Noroeste</t>
  </si>
  <si>
    <t>CS</t>
  </si>
  <si>
    <t>BL</t>
  </si>
  <si>
    <t>MP</t>
  </si>
  <si>
    <t>Metro I</t>
  </si>
  <si>
    <t>Serrana</t>
  </si>
  <si>
    <t>Norte</t>
  </si>
  <si>
    <t>Metro II</t>
  </si>
  <si>
    <t>93%</t>
  </si>
  <si>
    <t>81%</t>
  </si>
  <si>
    <t>51%</t>
  </si>
  <si>
    <t>75%</t>
  </si>
  <si>
    <t>104%</t>
  </si>
  <si>
    <t>119%</t>
  </si>
  <si>
    <t>99%</t>
  </si>
  <si>
    <t>106%</t>
  </si>
  <si>
    <t>83%</t>
  </si>
  <si>
    <t>103%</t>
  </si>
  <si>
    <t>74%</t>
  </si>
  <si>
    <t>107%</t>
  </si>
  <si>
    <t>100%</t>
  </si>
  <si>
    <t>102%</t>
  </si>
  <si>
    <t>95%</t>
  </si>
  <si>
    <t>90%</t>
  </si>
  <si>
    <t>91%</t>
  </si>
  <si>
    <t>110%</t>
  </si>
  <si>
    <t>105%</t>
  </si>
  <si>
    <t>117%</t>
  </si>
  <si>
    <t>114%</t>
  </si>
  <si>
    <t>94%</t>
  </si>
  <si>
    <t>97%</t>
  </si>
  <si>
    <t>101%</t>
  </si>
  <si>
    <t>96%</t>
  </si>
  <si>
    <t>88%</t>
  </si>
  <si>
    <t>111%</t>
  </si>
  <si>
    <t>122%</t>
  </si>
  <si>
    <t>71%</t>
  </si>
  <si>
    <t>113%</t>
  </si>
  <si>
    <t>109%</t>
  </si>
  <si>
    <t>89%</t>
  </si>
  <si>
    <t>79%</t>
  </si>
  <si>
    <t>112%</t>
  </si>
  <si>
    <t>92%</t>
  </si>
  <si>
    <t>80%</t>
  </si>
  <si>
    <t>38%</t>
  </si>
  <si>
    <t>87%</t>
  </si>
  <si>
    <t>85%</t>
  </si>
  <si>
    <t>98%</t>
  </si>
  <si>
    <t>31%</t>
  </si>
  <si>
    <t>76%</t>
  </si>
  <si>
    <t>46%</t>
  </si>
  <si>
    <t>7%</t>
  </si>
  <si>
    <t>84%</t>
  </si>
  <si>
    <t>70%</t>
  </si>
  <si>
    <t>42%</t>
  </si>
  <si>
    <t>86%</t>
  </si>
  <si>
    <t>66%</t>
  </si>
  <si>
    <t>48%</t>
  </si>
  <si>
    <t>82%</t>
  </si>
  <si>
    <t>52%</t>
  </si>
  <si>
    <t>59%</t>
  </si>
  <si>
    <t>54%</t>
  </si>
  <si>
    <t>67%</t>
  </si>
  <si>
    <t>78%</t>
  </si>
  <si>
    <t>55%</t>
  </si>
  <si>
    <t>69%</t>
  </si>
  <si>
    <t>77%</t>
  </si>
  <si>
    <t>53%</t>
  </si>
  <si>
    <t>62%</t>
  </si>
  <si>
    <t>58%</t>
  </si>
  <si>
    <t>108%</t>
  </si>
  <si>
    <t>72%</t>
  </si>
  <si>
    <t>0,00%</t>
  </si>
  <si>
    <t>0%</t>
  </si>
  <si>
    <t>12%</t>
  </si>
  <si>
    <t>36%</t>
  </si>
  <si>
    <t>1%</t>
  </si>
  <si>
    <t>4%</t>
  </si>
  <si>
    <t>3%</t>
  </si>
  <si>
    <t>25%</t>
  </si>
  <si>
    <t>50%</t>
  </si>
  <si>
    <t>119,05%</t>
  </si>
  <si>
    <t>69,23%</t>
  </si>
  <si>
    <t>174%</t>
  </si>
  <si>
    <t>196%</t>
  </si>
  <si>
    <t>159%</t>
  </si>
  <si>
    <t>151%</t>
  </si>
  <si>
    <t>8%</t>
  </si>
  <si>
    <t>161%</t>
  </si>
  <si>
    <t>131%</t>
  </si>
  <si>
    <t>33%</t>
  </si>
  <si>
    <t>35%</t>
  </si>
  <si>
    <t>43%</t>
  </si>
  <si>
    <t>56%</t>
  </si>
  <si>
    <t>128%</t>
  </si>
  <si>
    <t>126%</t>
  </si>
  <si>
    <t>18%</t>
  </si>
  <si>
    <t>68%</t>
  </si>
  <si>
    <t>133%</t>
  </si>
  <si>
    <t>166%</t>
  </si>
  <si>
    <t>130%</t>
  </si>
  <si>
    <t>381%</t>
  </si>
  <si>
    <t>21%</t>
  </si>
  <si>
    <t>170%</t>
  </si>
  <si>
    <t>116%</t>
  </si>
  <si>
    <t>0,15%</t>
  </si>
  <si>
    <t>92,64%</t>
  </si>
  <si>
    <t>625,58%</t>
  </si>
  <si>
    <t>44,05%</t>
  </si>
  <si>
    <t>56,48%</t>
  </si>
  <si>
    <t>557,62%</t>
  </si>
  <si>
    <t>72,14%</t>
  </si>
  <si>
    <t>132,84%</t>
  </si>
  <si>
    <t>166,67%</t>
  </si>
  <si>
    <t>256,36%</t>
  </si>
  <si>
    <t>451,02%</t>
  </si>
  <si>
    <t>1.241,67%</t>
  </si>
  <si>
    <t>0,02%</t>
  </si>
  <si>
    <t>0,14%</t>
  </si>
  <si>
    <t>733,33%</t>
  </si>
  <si>
    <t>64,96%</t>
  </si>
  <si>
    <t>192,20%</t>
  </si>
  <si>
    <t>346,15%</t>
  </si>
  <si>
    <t>1.385,71%</t>
  </si>
  <si>
    <t>422,86%</t>
  </si>
  <si>
    <t>450,79%</t>
  </si>
  <si>
    <t>102,68%</t>
  </si>
  <si>
    <t>35,29%</t>
  </si>
  <si>
    <t>16,98%</t>
  </si>
  <si>
    <t>175,99%</t>
  </si>
  <si>
    <t>6,19%</t>
  </si>
  <si>
    <t>10,77%</t>
  </si>
  <si>
    <t>100,49%</t>
  </si>
  <si>
    <t>425,35%</t>
  </si>
  <si>
    <t>1,10%</t>
  </si>
  <si>
    <t>302,05%</t>
  </si>
  <si>
    <t>6.780,00%</t>
  </si>
  <si>
    <t>1.033,33%</t>
  </si>
  <si>
    <t>432,05%</t>
  </si>
  <si>
    <t>165,12%</t>
  </si>
  <si>
    <t>365,67%</t>
  </si>
  <si>
    <t>79,19%</t>
  </si>
  <si>
    <t>572,15%</t>
  </si>
  <si>
    <t>329,41%</t>
  </si>
  <si>
    <t>41,24%</t>
  </si>
  <si>
    <t>254,39%</t>
  </si>
  <si>
    <t>564,71%</t>
  </si>
  <si>
    <t>207,91%</t>
  </si>
  <si>
    <t>163,92%</t>
  </si>
  <si>
    <t>388,87%</t>
  </si>
  <si>
    <t>17,11%</t>
  </si>
  <si>
    <t>282,60%</t>
  </si>
  <si>
    <t>1.128,57%</t>
  </si>
  <si>
    <t>14,88%</t>
  </si>
  <si>
    <t>29,55%</t>
  </si>
  <si>
    <t>194,44%</t>
  </si>
  <si>
    <t>9,72%</t>
  </si>
  <si>
    <t>502,99%</t>
  </si>
  <si>
    <t>130,36%</t>
  </si>
  <si>
    <t>200,00%</t>
  </si>
  <si>
    <t>199,56%</t>
  </si>
  <si>
    <t>28,94%</t>
  </si>
  <si>
    <t xml:space="preserve">INDICADOR </t>
  </si>
  <si>
    <t xml:space="preserve">ANO </t>
  </si>
  <si>
    <t>Indicador 1: Proporção de registro de óbitos alimentados no SIM em relação ao estimado recebidos na base federal em até 60 dias após o final do mês de ocorrência (META =&gt;90%)</t>
  </si>
  <si>
    <t>Indicador 04:  Proporção de Vacinas selecionadas do Calendário Nacional de Vacinação para crianças menores de 2 anos- Pentavalente ( 3ª dose), Pneumocócica 10 -valente( 2ª dose), Poliomielite ( 3ª dose) e Tríplice viral ( 1ª dose) - com cobertura vacinal preconizada.</t>
  </si>
  <si>
    <t>Indicador V - Percentual de amostras analisadas para o Residual de Agente Desinfetantes em água para consumo humano(cloro residual livre, combinado ou dióxido de cloro). Meta : 75%</t>
  </si>
  <si>
    <t>Fonte: Ministério da Saúde (SVS): agosto de 2018</t>
  </si>
  <si>
    <t>Indicador 09: Número de ciclos que atingiram mínimo de 80% de cobertura de imóveis visitados para controle vetorial da dengue. (4 ciclos dos 7 preconizados)</t>
  </si>
  <si>
    <t xml:space="preserve">Indicador 13- Número de testes de HIV realizados </t>
  </si>
  <si>
    <t>0: ausência de caso</t>
  </si>
  <si>
    <t>Indicador 12 : Número de testes de sífilis por gestante  (META: dois testes por gestante)</t>
  </si>
  <si>
    <t>Indicador 02: Proporção de registro de nascidos vivos alimentados no Sinasc em relação ao estimado recebidos na base federal em até 60 dias após o final do mês de ocorrência (META =&gt;90%)</t>
  </si>
  <si>
    <t>Indicador 03: Proporção de salas de vacina com alimentação mensal no Sistema de Informação do Programa Nacional de Imunização  SI-PNI, por município (Meta: 80%)</t>
  </si>
  <si>
    <t>Indicador 06  Número de semanas epidemiológicas com informações com informações no Sinan   ( Meta 50 semanas)</t>
  </si>
  <si>
    <t>Indicador 07: Proporção de casos de doenças de notificação compulsória imediata (DNCI)encerradas em até 60 dias após notificação.(META&gt;=80%)</t>
  </si>
  <si>
    <t>Indicador 08: Proporção de casos de malária que iniciaram tratamento adequado até 48 h a partir do início dos sintomas.  (META:&gt;=70%)</t>
  </si>
  <si>
    <t>Indicador 10 : Proporção de contatos examinados de casos novos de hanseníase. (Meta: 80%)</t>
  </si>
  <si>
    <t>Indicador 11 (2016/2017): Proporção de contatos examinados de casos novos de tuberculose pulmonar com confirmação laboratorial. (META&gt;=70%)</t>
  </si>
  <si>
    <t>Indicador 14 - Proporção de Preenchimento do Campo "ocupação" nas notificações de agravos e doenças relacionados ao trabalho. (Meta: 95%)</t>
  </si>
  <si>
    <t>Indicador XV : Proporção de Notificações de Violência interpessoal e autoprovocada com o campo raça/cor preenchido com informação válida. (Meta: 95%)</t>
  </si>
  <si>
    <t>Resultado</t>
  </si>
  <si>
    <t>Percentual</t>
  </si>
  <si>
    <t>-45,31%</t>
  </si>
  <si>
    <t>14,70%</t>
  </si>
  <si>
    <t>-25,65%</t>
  </si>
  <si>
    <t>-88,38%</t>
  </si>
  <si>
    <t>63,06%</t>
  </si>
  <si>
    <t>9,77%</t>
  </si>
  <si>
    <t>-12,76%</t>
  </si>
  <si>
    <t>30,60%</t>
  </si>
  <si>
    <t>8,89%</t>
  </si>
  <si>
    <t>-70,52%</t>
  </si>
  <si>
    <t>-66,14%</t>
  </si>
  <si>
    <t>100,00%</t>
  </si>
  <si>
    <t>-15,77%</t>
  </si>
  <si>
    <t>11,40%</t>
  </si>
  <si>
    <t>70,92%</t>
  </si>
  <si>
    <t>-44,55%</t>
  </si>
  <si>
    <t>-2,87%</t>
  </si>
  <si>
    <t>19,99%</t>
  </si>
  <si>
    <t>-17,12%</t>
  </si>
  <si>
    <t>96,40%</t>
  </si>
  <si>
    <t>-32,63%</t>
  </si>
  <si>
    <t>32,08%</t>
  </si>
  <si>
    <t>62,47%</t>
  </si>
  <si>
    <t>2,41%</t>
  </si>
  <si>
    <t>50,49%</t>
  </si>
  <si>
    <t>30,36%</t>
  </si>
  <si>
    <t>-500,00%</t>
  </si>
  <si>
    <t>-71,44%</t>
  </si>
  <si>
    <t>83,81%</t>
  </si>
  <si>
    <t>72,07%</t>
  </si>
  <si>
    <t>-51,20%</t>
  </si>
  <si>
    <t>39,19%</t>
  </si>
  <si>
    <t>86,02%</t>
  </si>
  <si>
    <t>30,00%</t>
  </si>
  <si>
    <t>-31,84%</t>
  </si>
  <si>
    <t>1,40%</t>
  </si>
  <si>
    <t>-0,92%</t>
  </si>
  <si>
    <t>-28,84%</t>
  </si>
  <si>
    <t>27,62%</t>
  </si>
  <si>
    <t>-7.333,33%</t>
  </si>
  <si>
    <t>-209,09%</t>
  </si>
  <si>
    <t>-9,23%</t>
  </si>
  <si>
    <t>15,64%</t>
  </si>
  <si>
    <t>-5,35%</t>
  </si>
  <si>
    <t>24,08%</t>
  </si>
  <si>
    <t>1,32%</t>
  </si>
  <si>
    <t>-52,71%</t>
  </si>
  <si>
    <t>62,60%</t>
  </si>
  <si>
    <t>-1,93%</t>
  </si>
  <si>
    <t>18,29%</t>
  </si>
  <si>
    <t>8,18%</t>
  </si>
  <si>
    <t>35,53%</t>
  </si>
  <si>
    <t>-1,00%</t>
  </si>
  <si>
    <t>-9,70%</t>
  </si>
  <si>
    <t>-43,32%</t>
  </si>
  <si>
    <t>-13,65%</t>
  </si>
  <si>
    <t>29,63%</t>
  </si>
  <si>
    <t>-21,20%</t>
  </si>
  <si>
    <t>-8,83%</t>
  </si>
  <si>
    <t>2,57%</t>
  </si>
  <si>
    <t>-168,55%</t>
  </si>
  <si>
    <t>-40,66%</t>
  </si>
  <si>
    <t>76,13%</t>
  </si>
  <si>
    <t>-11,84%</t>
  </si>
  <si>
    <t>-655,91%</t>
  </si>
  <si>
    <t>-373,81%</t>
  </si>
  <si>
    <t>-423,08%</t>
  </si>
  <si>
    <t>14,29%</t>
  </si>
  <si>
    <t>7,20%</t>
  </si>
  <si>
    <t>21,70%</t>
  </si>
  <si>
    <t>-14,29%</t>
  </si>
  <si>
    <t>8,68%</t>
  </si>
  <si>
    <t>48,36%</t>
  </si>
  <si>
    <t>-12,15%</t>
  </si>
  <si>
    <t>-5,19%</t>
  </si>
  <si>
    <t>META&gt;=90%</t>
  </si>
  <si>
    <t>100,89%</t>
  </si>
  <si>
    <t>208,33%</t>
  </si>
  <si>
    <t>16,67%</t>
  </si>
  <si>
    <t>105,30%</t>
  </si>
  <si>
    <t>142,36%</t>
  </si>
  <si>
    <t>6,25%</t>
  </si>
  <si>
    <t>131,67%</t>
  </si>
  <si>
    <t>196,15%</t>
  </si>
  <si>
    <t>205,30%</t>
  </si>
  <si>
    <t>181,44%</t>
  </si>
  <si>
    <t>0,44%</t>
  </si>
  <si>
    <t>159,26%</t>
  </si>
  <si>
    <t>160,00%</t>
  </si>
  <si>
    <t>80,56%</t>
  </si>
  <si>
    <t>186,67%</t>
  </si>
  <si>
    <t>47,50%</t>
  </si>
  <si>
    <t>202,27%</t>
  </si>
  <si>
    <t>104,76%</t>
  </si>
  <si>
    <t>196,53%</t>
  </si>
  <si>
    <t>95,00%</t>
  </si>
  <si>
    <t>168,52%</t>
  </si>
  <si>
    <t>196,79%</t>
  </si>
  <si>
    <t>41,86%</t>
  </si>
  <si>
    <t>94,87%</t>
  </si>
  <si>
    <t>178,41%</t>
  </si>
  <si>
    <t>172,50%</t>
  </si>
  <si>
    <t>126,82%</t>
  </si>
  <si>
    <t>101,54%</t>
  </si>
  <si>
    <t>104,17%</t>
  </si>
  <si>
    <t>83,33%</t>
  </si>
  <si>
    <t>88,54%</t>
  </si>
  <si>
    <t>1,36%</t>
  </si>
  <si>
    <t>197,22%</t>
  </si>
  <si>
    <t>32,80%</t>
  </si>
  <si>
    <t>57,99%</t>
  </si>
  <si>
    <t>59,07%</t>
  </si>
  <si>
    <t>189,06%</t>
  </si>
  <si>
    <t>72,32%</t>
  </si>
  <si>
    <t>161,36%</t>
  </si>
  <si>
    <t>43,75%</t>
  </si>
  <si>
    <t>177,08%</t>
  </si>
  <si>
    <t>120,24%</t>
  </si>
  <si>
    <t>193,75%</t>
  </si>
  <si>
    <t>179,55%</t>
  </si>
  <si>
    <t>129,86%</t>
  </si>
  <si>
    <t>188,33%</t>
  </si>
  <si>
    <t>191,67%</t>
  </si>
  <si>
    <t>170,00%</t>
  </si>
  <si>
    <t>68,52%</t>
  </si>
  <si>
    <t>217,65%</t>
  </si>
  <si>
    <t>122,98%</t>
  </si>
  <si>
    <t>32,05%</t>
  </si>
  <si>
    <t>20,00%</t>
  </si>
  <si>
    <t>5,30%</t>
  </si>
  <si>
    <t>39,58%</t>
  </si>
  <si>
    <t>34,03%</t>
  </si>
  <si>
    <t>110,83%</t>
  </si>
  <si>
    <t>48,33%</t>
  </si>
  <si>
    <t>70,37%</t>
  </si>
  <si>
    <t>103,70%</t>
  </si>
  <si>
    <t>24,17%</t>
  </si>
  <si>
    <t>155,83%</t>
  </si>
  <si>
    <t>0,76%</t>
  </si>
  <si>
    <t>107,80%</t>
  </si>
  <si>
    <t>236,36%</t>
  </si>
  <si>
    <t>157,69%</t>
  </si>
  <si>
    <t>173,08%</t>
  </si>
  <si>
    <t>51,88%</t>
  </si>
  <si>
    <t>209,90%</t>
  </si>
  <si>
    <t>31,06%</t>
  </si>
  <si>
    <t>111,67%</t>
  </si>
  <si>
    <t>87,12%</t>
  </si>
  <si>
    <t>43,52%</t>
  </si>
  <si>
    <t>118,33%</t>
  </si>
  <si>
    <t>78,70%</t>
  </si>
  <si>
    <t>110,12%</t>
  </si>
  <si>
    <t>91,43%</t>
  </si>
  <si>
    <t>0,93%</t>
  </si>
  <si>
    <t>78,03%</t>
  </si>
  <si>
    <t>107,41%</t>
  </si>
  <si>
    <t>31,67%</t>
  </si>
  <si>
    <t>245,68%</t>
  </si>
  <si>
    <t>8,33%</t>
  </si>
  <si>
    <t>Indicador 05: Proporção de Análises Realizadas para o parâmetro Coliformes Totais em água para consumo humano</t>
  </si>
  <si>
    <t>95,85%</t>
  </si>
  <si>
    <t>84,52%</t>
  </si>
  <si>
    <t>124,12%</t>
  </si>
  <si>
    <t>99,17%</t>
  </si>
  <si>
    <t>94,09%</t>
  </si>
  <si>
    <t>87,88%</t>
  </si>
  <si>
    <t>95,30%</t>
  </si>
  <si>
    <t>86,67%</t>
  </si>
  <si>
    <t>89,62%</t>
  </si>
  <si>
    <t>107,94%</t>
  </si>
  <si>
    <t>85,40%</t>
  </si>
  <si>
    <t>97,56%</t>
  </si>
  <si>
    <t>86,76%</t>
  </si>
  <si>
    <t>134,74%</t>
  </si>
  <si>
    <t>64,17%</t>
  </si>
  <si>
    <t>84,23%</t>
  </si>
  <si>
    <t>90,79%</t>
  </si>
  <si>
    <t>100,29%</t>
  </si>
  <si>
    <t>117,44%</t>
  </si>
  <si>
    <t>74,85%</t>
  </si>
  <si>
    <t>97,94%</t>
  </si>
  <si>
    <t>104,46%</t>
  </si>
  <si>
    <t>101,63%</t>
  </si>
  <si>
    <t>98,34%</t>
  </si>
  <si>
    <t>99,85%</t>
  </si>
  <si>
    <t>106,11%</t>
  </si>
  <si>
    <t>100,83%</t>
  </si>
  <si>
    <t>93,65%</t>
  </si>
  <si>
    <t>96,20%</t>
  </si>
  <si>
    <t>88,58%</t>
  </si>
  <si>
    <t>102,05%</t>
  </si>
  <si>
    <t>103,85%</t>
  </si>
  <si>
    <t>98,36%</t>
  </si>
  <si>
    <t>106,31%</t>
  </si>
  <si>
    <t>101,41%</t>
  </si>
  <si>
    <t>92,34%</t>
  </si>
  <si>
    <t>102,63%</t>
  </si>
  <si>
    <t>79,25%</t>
  </si>
  <si>
    <t>93,52%</t>
  </si>
  <si>
    <t>102,51%</t>
  </si>
  <si>
    <t>107,87%</t>
  </si>
  <si>
    <t>89,25%</t>
  </si>
  <si>
    <t>95,09%</t>
  </si>
  <si>
    <t>97,62%</t>
  </si>
  <si>
    <t>109,01%</t>
  </si>
  <si>
    <t>96,30%</t>
  </si>
  <si>
    <t>122,73%</t>
  </si>
  <si>
    <t>52,24%</t>
  </si>
  <si>
    <t>109,16%</t>
  </si>
  <si>
    <t>99,09%</t>
  </si>
  <si>
    <t>119,74%</t>
  </si>
  <si>
    <t>106,55%</t>
  </si>
  <si>
    <t>82,47%</t>
  </si>
  <si>
    <t>81,45%</t>
  </si>
  <si>
    <t>100,46%</t>
  </si>
  <si>
    <t>101,05%</t>
  </si>
  <si>
    <t>82,86%</t>
  </si>
  <si>
    <t>74,48%</t>
  </si>
  <si>
    <t>111,81%</t>
  </si>
  <si>
    <t>108,33%</t>
  </si>
  <si>
    <t>95,75%</t>
  </si>
  <si>
    <t>106,12%</t>
  </si>
  <si>
    <t>111,90%</t>
  </si>
  <si>
    <t>73,08%</t>
  </si>
  <si>
    <t>95,01%</t>
  </si>
  <si>
    <t>126,25%</t>
  </si>
  <si>
    <t>125,81%</t>
  </si>
  <si>
    <t>98,87%</t>
  </si>
  <si>
    <t>78,89%</t>
  </si>
  <si>
    <t>93,92%</t>
  </si>
  <si>
    <t>101,77%</t>
  </si>
  <si>
    <t>93,72%</t>
  </si>
  <si>
    <t>103,04%</t>
  </si>
  <si>
    <t>25,41%</t>
  </si>
  <si>
    <t>83,82%</t>
  </si>
  <si>
    <t>85,92%</t>
  </si>
  <si>
    <t>88,55%</t>
  </si>
  <si>
    <t>60,00%</t>
  </si>
  <si>
    <t>93,47%</t>
  </si>
  <si>
    <t>98,94%</t>
  </si>
  <si>
    <t>93,10%</t>
  </si>
  <si>
    <t>94,93%</t>
  </si>
  <si>
    <t>101,33%</t>
  </si>
  <si>
    <t>55,86%</t>
  </si>
  <si>
    <t>84,36%</t>
  </si>
  <si>
    <t>86,52%</t>
  </si>
  <si>
    <t xml:space="preserve">Indicador 01 : Proporção de registros de óbitos alimentados no SIM em até 60 dias do final do mês de ocorrência </t>
  </si>
  <si>
    <t>Indicador 02: Proporção de registros de nascidos vivos alimentados no Sinasc até 60 dias do final do mês de ocorrência</t>
  </si>
  <si>
    <t>META&gt;=80%</t>
  </si>
  <si>
    <t>2,05%</t>
  </si>
  <si>
    <t>9,09%</t>
  </si>
  <si>
    <t>28,57%</t>
  </si>
  <si>
    <t>Indicador 03: Proporção de salas de vacinas do município alimentando mesnsalmente o Sistema de Informação do Programa Nacional de Imunizações (SI-PNI)</t>
  </si>
  <si>
    <t>META_100%</t>
  </si>
  <si>
    <t>87,50%</t>
  </si>
  <si>
    <t>75,00%</t>
  </si>
  <si>
    <t>12,50%</t>
  </si>
  <si>
    <t>25,00%</t>
  </si>
  <si>
    <t>37,50%</t>
  </si>
  <si>
    <t>62,50%</t>
  </si>
  <si>
    <t>50,00%</t>
  </si>
  <si>
    <t>Indicador 04: Proporção de  vacinas do Calendário Básico de Vacinação da Criança com coberturas vacinais alcançadas.</t>
  </si>
  <si>
    <t>META&gt;=92%</t>
  </si>
  <si>
    <t>96,15%</t>
  </si>
  <si>
    <t>94,23%</t>
  </si>
  <si>
    <t>98,08%</t>
  </si>
  <si>
    <t>86,54%</t>
  </si>
  <si>
    <t>92,31%</t>
  </si>
  <si>
    <t>76,92%</t>
  </si>
  <si>
    <t>Indicador 06: Proporção de semanas com lotes do Sinan enviados</t>
  </si>
  <si>
    <t>META&gt;80%</t>
  </si>
  <si>
    <t>49,51%</t>
  </si>
  <si>
    <t>94,44%</t>
  </si>
  <si>
    <t>56,00%</t>
  </si>
  <si>
    <t>89,47%</t>
  </si>
  <si>
    <t>62,07%</t>
  </si>
  <si>
    <t>63,16%</t>
  </si>
  <si>
    <t>96,88%</t>
  </si>
  <si>
    <t>66,67%</t>
  </si>
  <si>
    <t>78,57%</t>
  </si>
  <si>
    <t>67,07%</t>
  </si>
  <si>
    <t>85,20%</t>
  </si>
  <si>
    <t>59,09%</t>
  </si>
  <si>
    <t>71,43%</t>
  </si>
  <si>
    <t>88,46%</t>
  </si>
  <si>
    <t>79,53%</t>
  </si>
  <si>
    <t>45,83%</t>
  </si>
  <si>
    <t>85,82%</t>
  </si>
  <si>
    <t>62,86%</t>
  </si>
  <si>
    <t>80,77%</t>
  </si>
  <si>
    <t>98,65%</t>
  </si>
  <si>
    <t>85,42%</t>
  </si>
  <si>
    <t>36,36%</t>
  </si>
  <si>
    <t>95,81%</t>
  </si>
  <si>
    <t>76,19%</t>
  </si>
  <si>
    <t>57,14%</t>
  </si>
  <si>
    <t>89,80%</t>
  </si>
  <si>
    <t>85,71%</t>
  </si>
  <si>
    <t>70,53%</t>
  </si>
  <si>
    <t>86,49%</t>
  </si>
  <si>
    <t>61,54%</t>
  </si>
  <si>
    <t>87,66%</t>
  </si>
  <si>
    <t>73,21%</t>
  </si>
  <si>
    <t>88,89%</t>
  </si>
  <si>
    <t>54,55%</t>
  </si>
  <si>
    <t>80,00%</t>
  </si>
  <si>
    <t>58,33%</t>
  </si>
  <si>
    <t>56,52%</t>
  </si>
  <si>
    <t>81,25%</t>
  </si>
  <si>
    <t>89,29%</t>
  </si>
  <si>
    <t>Indicador 07: Proporção de casos de doenças de notificação compulsória imediata (DNCI) encerradas em até 60 dias após notificação</t>
  </si>
  <si>
    <t>META&gt;=70%</t>
  </si>
  <si>
    <t>33,33%</t>
  </si>
  <si>
    <t>Indicador 08 : Proporção de casos de Malária que iniciaram o tratamento adequado em até 48 horas à partir dos início dos sintomas</t>
  </si>
  <si>
    <t>Nº Imóveis</t>
  </si>
  <si>
    <t>1º Ciclo</t>
  </si>
  <si>
    <t>Meta 1º Ciclo</t>
  </si>
  <si>
    <t>2º Ciclo</t>
  </si>
  <si>
    <t>Meta 2º Ciclo</t>
  </si>
  <si>
    <t>3º Ciclo</t>
  </si>
  <si>
    <t>Meta 3º Ciclo</t>
  </si>
  <si>
    <t>4º Ciclo</t>
  </si>
  <si>
    <t>Meta 4º Ciclo</t>
  </si>
  <si>
    <t/>
  </si>
  <si>
    <t>49,26%</t>
  </si>
  <si>
    <t>45,96%</t>
  </si>
  <si>
    <t>34,16%</t>
  </si>
  <si>
    <t>29,57%</t>
  </si>
  <si>
    <t>76,40%</t>
  </si>
  <si>
    <t>75,85%</t>
  </si>
  <si>
    <t>71,68%</t>
  </si>
  <si>
    <t>70,10%</t>
  </si>
  <si>
    <t>65,99%</t>
  </si>
  <si>
    <t>59,66%</t>
  </si>
  <si>
    <t>50,83%</t>
  </si>
  <si>
    <t>37,34%</t>
  </si>
  <si>
    <t>50,02%</t>
  </si>
  <si>
    <t>49,43%</t>
  </si>
  <si>
    <t>41,13%</t>
  </si>
  <si>
    <t>37,70%</t>
  </si>
  <si>
    <t>61,36%</t>
  </si>
  <si>
    <t>45,87%</t>
  </si>
  <si>
    <t>42,94%</t>
  </si>
  <si>
    <t>68,34%</t>
  </si>
  <si>
    <t>62,97%</t>
  </si>
  <si>
    <t>54,43%</t>
  </si>
  <si>
    <t>36,67%</t>
  </si>
  <si>
    <t>111,86%</t>
  </si>
  <si>
    <t>107,55%</t>
  </si>
  <si>
    <t>106,69%</t>
  </si>
  <si>
    <t>105,69%</t>
  </si>
  <si>
    <t>53,63%</t>
  </si>
  <si>
    <t>51,40%</t>
  </si>
  <si>
    <t>51,35%</t>
  </si>
  <si>
    <t>49,97%</t>
  </si>
  <si>
    <t>45,34%</t>
  </si>
  <si>
    <t>44,75%</t>
  </si>
  <si>
    <t>43,60%</t>
  </si>
  <si>
    <t>43,03%</t>
  </si>
  <si>
    <t>66,47%</t>
  </si>
  <si>
    <t>65,35%</t>
  </si>
  <si>
    <t>63,60%</t>
  </si>
  <si>
    <t>60,15%</t>
  </si>
  <si>
    <t>63,78%</t>
  </si>
  <si>
    <t>63,36%</t>
  </si>
  <si>
    <t>49,30%</t>
  </si>
  <si>
    <t>27,24%</t>
  </si>
  <si>
    <t>103,87%</t>
  </si>
  <si>
    <t>103,55%</t>
  </si>
  <si>
    <t>101,30%</t>
  </si>
  <si>
    <t>97,59%</t>
  </si>
  <si>
    <t>121,39%</t>
  </si>
  <si>
    <t>117,62%</t>
  </si>
  <si>
    <t>103,54%</t>
  </si>
  <si>
    <t>78,14%</t>
  </si>
  <si>
    <t>97,79%</t>
  </si>
  <si>
    <t>94,70%</t>
  </si>
  <si>
    <t>86,30%</t>
  </si>
  <si>
    <t>86,10%</t>
  </si>
  <si>
    <t>62,33%</t>
  </si>
  <si>
    <t>46,03%</t>
  </si>
  <si>
    <t>31,34%</t>
  </si>
  <si>
    <t>29,06%</t>
  </si>
  <si>
    <t>114,33%</t>
  </si>
  <si>
    <t>111,31%</t>
  </si>
  <si>
    <t>109,24%</t>
  </si>
  <si>
    <t>106,43%</t>
  </si>
  <si>
    <t>153,62%</t>
  </si>
  <si>
    <t>141,98%</t>
  </si>
  <si>
    <t>119,33%</t>
  </si>
  <si>
    <t>106,48%</t>
  </si>
  <si>
    <t>20,96%</t>
  </si>
  <si>
    <t>0,32%</t>
  </si>
  <si>
    <t>110,95%</t>
  </si>
  <si>
    <t>66,15%</t>
  </si>
  <si>
    <t>113,28%</t>
  </si>
  <si>
    <t>112,39%</t>
  </si>
  <si>
    <t>99,11%</t>
  </si>
  <si>
    <t>91,88%</t>
  </si>
  <si>
    <t>103,51%</t>
  </si>
  <si>
    <t>97,92%</t>
  </si>
  <si>
    <t>91,04%</t>
  </si>
  <si>
    <t>116,96%</t>
  </si>
  <si>
    <t>113,20%</t>
  </si>
  <si>
    <t>108,69%</t>
  </si>
  <si>
    <t>103,50%</t>
  </si>
  <si>
    <t>101,97%</t>
  </si>
  <si>
    <t>93,99%</t>
  </si>
  <si>
    <t>91,05%</t>
  </si>
  <si>
    <t>90,22%</t>
  </si>
  <si>
    <t>116,56%</t>
  </si>
  <si>
    <t>114,58%</t>
  </si>
  <si>
    <t>110,86%</t>
  </si>
  <si>
    <t>106,39%</t>
  </si>
  <si>
    <t>66,10%</t>
  </si>
  <si>
    <t>65,72%</t>
  </si>
  <si>
    <t>62,87%</t>
  </si>
  <si>
    <t>25,06%</t>
  </si>
  <si>
    <t>33,16%</t>
  </si>
  <si>
    <t>32,68%</t>
  </si>
  <si>
    <t>32,34%</t>
  </si>
  <si>
    <t>29,11%</t>
  </si>
  <si>
    <t>105,95%</t>
  </si>
  <si>
    <t>101,73%</t>
  </si>
  <si>
    <t>86,01%</t>
  </si>
  <si>
    <t>69,98%</t>
  </si>
  <si>
    <t>101,82%</t>
  </si>
  <si>
    <t>95,94%</t>
  </si>
  <si>
    <t>61,69%</t>
  </si>
  <si>
    <t>57,94%</t>
  </si>
  <si>
    <t>16,68%</t>
  </si>
  <si>
    <t>13,26%</t>
  </si>
  <si>
    <t>12,02%</t>
  </si>
  <si>
    <t>10,48%</t>
  </si>
  <si>
    <t>51,84%</t>
  </si>
  <si>
    <t>42,07%</t>
  </si>
  <si>
    <t>35,31%</t>
  </si>
  <si>
    <t>31,48%</t>
  </si>
  <si>
    <t>92,00%</t>
  </si>
  <si>
    <t>78,85%</t>
  </si>
  <si>
    <t>70,86%</t>
  </si>
  <si>
    <t>61,86%</t>
  </si>
  <si>
    <t>60,83%</t>
  </si>
  <si>
    <t>56,05%</t>
  </si>
  <si>
    <t>54,64%</t>
  </si>
  <si>
    <t>60,42%</t>
  </si>
  <si>
    <t>54,61%</t>
  </si>
  <si>
    <t>48,74%</t>
  </si>
  <si>
    <t>53,86%</t>
  </si>
  <si>
    <t>41,30%</t>
  </si>
  <si>
    <t>39,01%</t>
  </si>
  <si>
    <t>52,07%</t>
  </si>
  <si>
    <t>45,12%</t>
  </si>
  <si>
    <t>40,03%</t>
  </si>
  <si>
    <t>83,37%</t>
  </si>
  <si>
    <t>77,85%</t>
  </si>
  <si>
    <t>71,28%</t>
  </si>
  <si>
    <t>57,70%</t>
  </si>
  <si>
    <t>89,39%</t>
  </si>
  <si>
    <t>65,84%</t>
  </si>
  <si>
    <t>62,04%</t>
  </si>
  <si>
    <t>70,68%</t>
  </si>
  <si>
    <t>60,44%</t>
  </si>
  <si>
    <t>56,47%</t>
  </si>
  <si>
    <t>33,44%</t>
  </si>
  <si>
    <t>97,46%</t>
  </si>
  <si>
    <t>86,91%</t>
  </si>
  <si>
    <t>85,29%</t>
  </si>
  <si>
    <t>76,84%</t>
  </si>
  <si>
    <t>53,57%</t>
  </si>
  <si>
    <t>51,85%</t>
  </si>
  <si>
    <t>40,47%</t>
  </si>
  <si>
    <t>39,93%</t>
  </si>
  <si>
    <t>74,94%</t>
  </si>
  <si>
    <t>73,25%</t>
  </si>
  <si>
    <t>70,57%</t>
  </si>
  <si>
    <t>69,85%</t>
  </si>
  <si>
    <t>142,06%</t>
  </si>
  <si>
    <t>126,45%</t>
  </si>
  <si>
    <t>100,28%</t>
  </si>
  <si>
    <t>60,47%</t>
  </si>
  <si>
    <t>75,67%</t>
  </si>
  <si>
    <t>68,56%</t>
  </si>
  <si>
    <t>62,37%</t>
  </si>
  <si>
    <t>41,79%</t>
  </si>
  <si>
    <t>94,37%</t>
  </si>
  <si>
    <t>76,76%</t>
  </si>
  <si>
    <t>70,16%</t>
  </si>
  <si>
    <t>51,39%</t>
  </si>
  <si>
    <t>100,63%</t>
  </si>
  <si>
    <t>100,25%</t>
  </si>
  <si>
    <t>100,19%</t>
  </si>
  <si>
    <t>98,75%</t>
  </si>
  <si>
    <t>108,04%</t>
  </si>
  <si>
    <t>101,37%</t>
  </si>
  <si>
    <t>89,64%</t>
  </si>
  <si>
    <t>80,88%</t>
  </si>
  <si>
    <t>40,18%</t>
  </si>
  <si>
    <t>35,98%</t>
  </si>
  <si>
    <t>33,12%</t>
  </si>
  <si>
    <t>31,04%</t>
  </si>
  <si>
    <t>75,08%</t>
  </si>
  <si>
    <t>73,94%</t>
  </si>
  <si>
    <t>63,79%</t>
  </si>
  <si>
    <t>56,78%</t>
  </si>
  <si>
    <t>87,73%</t>
  </si>
  <si>
    <t>85,27%</t>
  </si>
  <si>
    <t>65,17%</t>
  </si>
  <si>
    <t>39,28%</t>
  </si>
  <si>
    <t>103,15%</t>
  </si>
  <si>
    <t>103,13%</t>
  </si>
  <si>
    <t>97,12%</t>
  </si>
  <si>
    <t>93,26%</t>
  </si>
  <si>
    <t>45,22%</t>
  </si>
  <si>
    <t>40,90%</t>
  </si>
  <si>
    <t>39,02%</t>
  </si>
  <si>
    <t>34,63%</t>
  </si>
  <si>
    <t>129,54%</t>
  </si>
  <si>
    <t>129,49%</t>
  </si>
  <si>
    <t>115,35%</t>
  </si>
  <si>
    <t>115,21%</t>
  </si>
  <si>
    <t>115,15%</t>
  </si>
  <si>
    <t>108,27%</t>
  </si>
  <si>
    <t>105,97%</t>
  </si>
  <si>
    <t>88,76%</t>
  </si>
  <si>
    <t>112,83%</t>
  </si>
  <si>
    <t>107,79%</t>
  </si>
  <si>
    <t>82,74%</t>
  </si>
  <si>
    <t>3,13%</t>
  </si>
  <si>
    <t>81,48%</t>
  </si>
  <si>
    <t>66,25%</t>
  </si>
  <si>
    <t>58,00%</t>
  </si>
  <si>
    <t>54,02%</t>
  </si>
  <si>
    <t>109,08%</t>
  </si>
  <si>
    <t>101,96%</t>
  </si>
  <si>
    <t>67,44%</t>
  </si>
  <si>
    <t>29,95%</t>
  </si>
  <si>
    <t>109,53%</t>
  </si>
  <si>
    <t>108,11%</t>
  </si>
  <si>
    <t>96,00%</t>
  </si>
  <si>
    <t>79,17%</t>
  </si>
  <si>
    <t>78,55%</t>
  </si>
  <si>
    <t>58,55%</t>
  </si>
  <si>
    <t>15,43%</t>
  </si>
  <si>
    <t>2,50%</t>
  </si>
  <si>
    <t>58,19%</t>
  </si>
  <si>
    <t>57,34%</t>
  </si>
  <si>
    <t>31,60%</t>
  </si>
  <si>
    <t>11,39%</t>
  </si>
  <si>
    <t>67,87%</t>
  </si>
  <si>
    <t>63,91%</t>
  </si>
  <si>
    <t>57,01%</t>
  </si>
  <si>
    <t>55,55%</t>
  </si>
  <si>
    <t>86,27%</t>
  </si>
  <si>
    <t>82,31%</t>
  </si>
  <si>
    <t>78,72%</t>
  </si>
  <si>
    <t>80,26%</t>
  </si>
  <si>
    <t>62,36%</t>
  </si>
  <si>
    <t>27,99%</t>
  </si>
  <si>
    <t>113,58%</t>
  </si>
  <si>
    <t>111,42%</t>
  </si>
  <si>
    <t>146,05%</t>
  </si>
  <si>
    <t>142,14%</t>
  </si>
  <si>
    <t>129,09%</t>
  </si>
  <si>
    <t>107,65%</t>
  </si>
  <si>
    <t>112,49%</t>
  </si>
  <si>
    <t>111,18%</t>
  </si>
  <si>
    <t>106,93%</t>
  </si>
  <si>
    <t>79,31%</t>
  </si>
  <si>
    <t>76,65%</t>
  </si>
  <si>
    <t>76,41%</t>
  </si>
  <si>
    <t>63,95%</t>
  </si>
  <si>
    <t>37,90%</t>
  </si>
  <si>
    <t>27,77%</t>
  </si>
  <si>
    <t>26,60%</t>
  </si>
  <si>
    <t>23,32%</t>
  </si>
  <si>
    <t>102,42%</t>
  </si>
  <si>
    <t>100,16%</t>
  </si>
  <si>
    <t>90,74%</t>
  </si>
  <si>
    <t>76,93%</t>
  </si>
  <si>
    <t>18,08%</t>
  </si>
  <si>
    <t>138,85%</t>
  </si>
  <si>
    <t>138,75%</t>
  </si>
  <si>
    <t>121,91%</t>
  </si>
  <si>
    <t>108,87%</t>
  </si>
  <si>
    <t>79,36%</t>
  </si>
  <si>
    <t>70,91%</t>
  </si>
  <si>
    <t>69,19%</t>
  </si>
  <si>
    <t>56,75%</t>
  </si>
  <si>
    <t>104,96%</t>
  </si>
  <si>
    <t>101,88%</t>
  </si>
  <si>
    <t>77,99%</t>
  </si>
  <si>
    <t>66,69%</t>
  </si>
  <si>
    <t>138,47%</t>
  </si>
  <si>
    <t>113,98%</t>
  </si>
  <si>
    <t>101,85%</t>
  </si>
  <si>
    <t>12,84%</t>
  </si>
  <si>
    <t>10,33%</t>
  </si>
  <si>
    <t>7,89%</t>
  </si>
  <si>
    <t>7,77%</t>
  </si>
  <si>
    <t>10,66%</t>
  </si>
  <si>
    <t>8,67%</t>
  </si>
  <si>
    <t>7,86%</t>
  </si>
  <si>
    <t>7,40%</t>
  </si>
  <si>
    <t>33,47%</t>
  </si>
  <si>
    <t>31,16%</t>
  </si>
  <si>
    <t>30,48%</t>
  </si>
  <si>
    <t>30,39%</t>
  </si>
  <si>
    <t>113,22%</t>
  </si>
  <si>
    <t>77,80%</t>
  </si>
  <si>
    <t>56,61%</t>
  </si>
  <si>
    <t>49,56%</t>
  </si>
  <si>
    <t>44,52%</t>
  </si>
  <si>
    <t>21,41%</t>
  </si>
  <si>
    <t>8,39%</t>
  </si>
  <si>
    <t>5,76%</t>
  </si>
  <si>
    <t>0,75%</t>
  </si>
  <si>
    <t>0,04%</t>
  </si>
  <si>
    <t>Indicador 09: Proporção de imóveis visitados em, pelo menos, 4 ciclos de visitas domiciliares para controle da dengue.</t>
  </si>
  <si>
    <t>95,10%</t>
  </si>
  <si>
    <t>38,50%</t>
  </si>
  <si>
    <t>72,40%</t>
  </si>
  <si>
    <t>16,70%</t>
  </si>
  <si>
    <t>65,50%</t>
  </si>
  <si>
    <t>90,90%</t>
  </si>
  <si>
    <t>80,50%</t>
  </si>
  <si>
    <t>73,70%</t>
  </si>
  <si>
    <t>85,70%</t>
  </si>
  <si>
    <t>82,50%</t>
  </si>
  <si>
    <t>85,00%</t>
  </si>
  <si>
    <t>90,00%</t>
  </si>
  <si>
    <t>93,40%</t>
  </si>
  <si>
    <t>115,40%</t>
  </si>
  <si>
    <t>58,90%</t>
  </si>
  <si>
    <t>51,50%</t>
  </si>
  <si>
    <t>61,60%</t>
  </si>
  <si>
    <t>96,60%</t>
  </si>
  <si>
    <t>87,00%</t>
  </si>
  <si>
    <t>83,30%</t>
  </si>
  <si>
    <t>97,10%</t>
  </si>
  <si>
    <t>92,30%</t>
  </si>
  <si>
    <t>66,90%</t>
  </si>
  <si>
    <t>96,70%</t>
  </si>
  <si>
    <t>81,30%</t>
  </si>
  <si>
    <t>85,60%</t>
  </si>
  <si>
    <t>71,30%</t>
  </si>
  <si>
    <t>76,90%</t>
  </si>
  <si>
    <t>56,30%</t>
  </si>
  <si>
    <t>68,80%</t>
  </si>
  <si>
    <t>88,90%</t>
  </si>
  <si>
    <t>Indicador 10: Proporção de contatos intradomiciliares de casos novos de hanseníase examinados.</t>
  </si>
  <si>
    <t>19,13%</t>
  </si>
  <si>
    <t>10,53%</t>
  </si>
  <si>
    <t>91,67%</t>
  </si>
  <si>
    <t>54,05%</t>
  </si>
  <si>
    <t>67,27%</t>
  </si>
  <si>
    <t>6,67%</t>
  </si>
  <si>
    <t>86,36%</t>
  </si>
  <si>
    <t>55,23%</t>
  </si>
  <si>
    <t>25,02%</t>
  </si>
  <si>
    <t>40,71%</t>
  </si>
  <si>
    <t>46,88%</t>
  </si>
  <si>
    <t>1,60%</t>
  </si>
  <si>
    <t>16,77%</t>
  </si>
  <si>
    <t>6,95%</t>
  </si>
  <si>
    <t>8,03%</t>
  </si>
  <si>
    <t>40,00%</t>
  </si>
  <si>
    <t>34,33%</t>
  </si>
  <si>
    <t>23,25%</t>
  </si>
  <si>
    <t>61,40%</t>
  </si>
  <si>
    <t>44,27%</t>
  </si>
  <si>
    <t>86,15%</t>
  </si>
  <si>
    <t>28,95%</t>
  </si>
  <si>
    <t>53,85%</t>
  </si>
  <si>
    <t>22,28%</t>
  </si>
  <si>
    <t>69,57%</t>
  </si>
  <si>
    <t>73,60%</t>
  </si>
  <si>
    <t>75,27%</t>
  </si>
  <si>
    <t>43,79%</t>
  </si>
  <si>
    <t>24,14%</t>
  </si>
  <si>
    <t>68,75%</t>
  </si>
  <si>
    <t>68,66%</t>
  </si>
  <si>
    <t>30,77%</t>
  </si>
  <si>
    <t>38,73%</t>
  </si>
  <si>
    <t>74,72%</t>
  </si>
  <si>
    <t>22,22%</t>
  </si>
  <si>
    <t>16,51%</t>
  </si>
  <si>
    <t>META&gt;=2</t>
  </si>
  <si>
    <t>Indicador 12: Número de testes de sífilis por gestantes (SAI e SIH de 07/2014)</t>
  </si>
  <si>
    <t>Indicador 13: Número de testes de HIV realizados (SAI e SIH de 07/2014)</t>
  </si>
  <si>
    <t>70,00%</t>
  </si>
  <si>
    <t>80,95%</t>
  </si>
  <si>
    <t>79,45%</t>
  </si>
  <si>
    <t>98,66%</t>
  </si>
  <si>
    <t>92,59%</t>
  </si>
  <si>
    <t>59,83%</t>
  </si>
  <si>
    <t>89,09%</t>
  </si>
  <si>
    <t>95,88%</t>
  </si>
  <si>
    <t>90,91%</t>
  </si>
  <si>
    <t>99,24%</t>
  </si>
  <si>
    <t>46,67%</t>
  </si>
  <si>
    <t>98,48%</t>
  </si>
  <si>
    <t>99,39%</t>
  </si>
  <si>
    <t>18,18%</t>
  </si>
  <si>
    <t>79,38%</t>
  </si>
  <si>
    <t>Indicador 14: Proporção de preeenchimento do campo "ocupação" nas notificações de agravos e doenças relacionados ao trabalho.</t>
  </si>
  <si>
    <t>Ausencia de casos</t>
  </si>
  <si>
    <t>X</t>
  </si>
  <si>
    <t>NÃO ATINGIU</t>
  </si>
  <si>
    <t>ok</t>
  </si>
  <si>
    <t>Indicador XI : Proporção de contatos examinados de casos novos de tuberculose pulmonar com confirmação laboratorial</t>
  </si>
  <si>
    <t>META&gt;=15%</t>
  </si>
  <si>
    <t>META_50semanas</t>
  </si>
  <si>
    <t>META&gt;=4</t>
  </si>
  <si>
    <t>NUM_2016</t>
  </si>
  <si>
    <t>DEN_2016</t>
  </si>
  <si>
    <t>RES_2016</t>
  </si>
  <si>
    <t>49%</t>
  </si>
  <si>
    <t>61%</t>
  </si>
  <si>
    <t>127%</t>
  </si>
  <si>
    <t>118%</t>
  </si>
  <si>
    <t>META&gt;=75%</t>
  </si>
  <si>
    <t>META&gt;=50</t>
  </si>
  <si>
    <t>Ausência de casos</t>
  </si>
  <si>
    <t>RES_2015</t>
  </si>
  <si>
    <t>-1%</t>
  </si>
  <si>
    <t>-12%</t>
  </si>
  <si>
    <t>2.221%</t>
  </si>
  <si>
    <t>15%</t>
  </si>
  <si>
    <t>-21%</t>
  </si>
  <si>
    <t>-56%</t>
  </si>
  <si>
    <t>247%</t>
  </si>
  <si>
    <t>377%</t>
  </si>
  <si>
    <t>-13%</t>
  </si>
  <si>
    <t>6%</t>
  </si>
  <si>
    <t>-11%</t>
  </si>
  <si>
    <t>369%</t>
  </si>
  <si>
    <t>467%</t>
  </si>
  <si>
    <t>-20%</t>
  </si>
  <si>
    <t>-9%</t>
  </si>
  <si>
    <t>-33%</t>
  </si>
  <si>
    <t>-17%</t>
  </si>
  <si>
    <t>-18%</t>
  </si>
  <si>
    <t>1.785%</t>
  </si>
  <si>
    <t>26%</t>
  </si>
  <si>
    <t>11%</t>
  </si>
  <si>
    <t>-5%</t>
  </si>
  <si>
    <t>-6%</t>
  </si>
  <si>
    <t>9%</t>
  </si>
  <si>
    <t>156%</t>
  </si>
  <si>
    <t>232%</t>
  </si>
  <si>
    <t>2%</t>
  </si>
  <si>
    <t>-87%</t>
  </si>
  <si>
    <t>-28%</t>
  </si>
  <si>
    <t>142%</t>
  </si>
  <si>
    <t>-74%</t>
  </si>
  <si>
    <t>13%</t>
  </si>
  <si>
    <t>-26%</t>
  </si>
  <si>
    <t>-29%</t>
  </si>
  <si>
    <t>-62%</t>
  </si>
  <si>
    <t>-50%</t>
  </si>
  <si>
    <t>-100%</t>
  </si>
  <si>
    <t>-14%</t>
  </si>
  <si>
    <t>-67%</t>
  </si>
  <si>
    <t>-43%</t>
  </si>
  <si>
    <t>-76%</t>
  </si>
  <si>
    <t>5%</t>
  </si>
  <si>
    <t>-22%</t>
  </si>
  <si>
    <t>-3%</t>
  </si>
  <si>
    <t>17%</t>
  </si>
  <si>
    <t>383%</t>
  </si>
  <si>
    <t>-85%</t>
  </si>
  <si>
    <t>-55%</t>
  </si>
  <si>
    <t>-57%</t>
  </si>
  <si>
    <t>META&gt;=95%</t>
  </si>
  <si>
    <t>NUM_2017</t>
  </si>
  <si>
    <t>DEN_2017</t>
  </si>
  <si>
    <t>RES_2017</t>
  </si>
  <si>
    <t>RES_2014</t>
  </si>
  <si>
    <t>RES_2013</t>
  </si>
  <si>
    <t>RES_ 2012</t>
  </si>
  <si>
    <t>RES_ 2013</t>
  </si>
  <si>
    <t xml:space="preserve"> </t>
  </si>
  <si>
    <t>x</t>
  </si>
  <si>
    <t>DEN_2015</t>
  </si>
  <si>
    <t>NUM_2015</t>
  </si>
  <si>
    <t>DEN_2014</t>
  </si>
  <si>
    <t>NUM_2014</t>
  </si>
  <si>
    <t>DEN_2013</t>
  </si>
  <si>
    <t>NUM_2013</t>
  </si>
  <si>
    <t>NUM_13</t>
  </si>
  <si>
    <t>0: Ausência de caso</t>
  </si>
  <si>
    <t>0 = ausência de casos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</si>
</sst>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  <numFmt numFmtId="165" formatCode="#,###"/>
    <numFmt numFmtId="166" formatCode="* #,##0;\-* #,##0;* \-00"/>
    <numFmt numFmtId="167" formatCode="#,##0;[Red]\(#,##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23"/>
      <color indexed="8"/>
      <name val="Arial"/>
      <family val="2"/>
    </font>
    <font>
      <b/>
      <sz val="21"/>
      <color indexed="8"/>
      <name val="Arial"/>
      <family val="2"/>
    </font>
    <font>
      <b/>
      <sz val="20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6"/>
      <color indexed="62"/>
      <name val="Calibri"/>
      <family val="2"/>
    </font>
    <font>
      <b/>
      <sz val="14"/>
      <color indexed="8"/>
      <name val="Calibri"/>
      <family val="2"/>
    </font>
    <font>
      <b/>
      <sz val="16"/>
      <color indexed="49"/>
      <name val="Calibri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3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4" tint="-0.24997000396251678"/>
      <name val="Calibri"/>
      <family val="2"/>
    </font>
    <font>
      <b/>
      <sz val="11"/>
      <color rgb="FFFF0000"/>
      <name val="Calibri"/>
      <family val="2"/>
    </font>
    <font>
      <b/>
      <sz val="11"/>
      <color theme="8" tint="-0.24997000396251678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sz val="16"/>
      <color theme="3" tint="0.39998000860214233"/>
      <name val="Calibri"/>
      <family val="2"/>
    </font>
    <font>
      <b/>
      <sz val="16"/>
      <color theme="8" tint="-0.24997000396251678"/>
      <name val="Calibri"/>
      <family val="2"/>
    </font>
    <font>
      <sz val="16"/>
      <color rgb="FF000000"/>
      <name val="Calibri"/>
      <family val="2"/>
    </font>
    <font>
      <sz val="14"/>
      <color rgb="FFFF0000"/>
      <name val="Calibri"/>
      <family val="2"/>
    </font>
    <font>
      <b/>
      <sz val="2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medium"/>
      <right style="medium"/>
      <top style="medium"/>
      <bottom/>
      <diagonal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/>
      <top style="thin"/>
      <bottom style="thick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ck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thick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>
        <color indexed="8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86">
    <xf numFmtId="0" fontId="0" fillId="0" borderId="0" xfId="0" applyFont="1" applyAlignment="1">
      <alignment/>
    </xf>
    <xf numFmtId="0" fontId="1" fillId="0" borderId="0" xfId="52" applyFont="1" applyFill="1" applyBorder="1" applyAlignment="1">
      <alignment horizontal="right" wrapText="1"/>
      <protection/>
    </xf>
    <xf numFmtId="0" fontId="1" fillId="0" borderId="0" xfId="52" applyFont="1" applyFill="1" applyBorder="1" applyAlignment="1">
      <alignment horizontal="center"/>
      <protection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1" fontId="1" fillId="0" borderId="0" xfId="87" applyNumberFormat="1" applyFont="1" applyFill="1" applyBorder="1" applyAlignment="1">
      <alignment horizontal="right" wrapText="1"/>
      <protection/>
    </xf>
    <xf numFmtId="0" fontId="2" fillId="0" borderId="0" xfId="87" applyFont="1" applyFill="1" applyBorder="1" applyAlignment="1">
      <alignment horizontal="center" wrapText="1"/>
      <protection/>
    </xf>
    <xf numFmtId="0" fontId="6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2" fillId="0" borderId="0" xfId="0" applyFont="1" applyAlignment="1">
      <alignment/>
    </xf>
    <xf numFmtId="1" fontId="1" fillId="0" borderId="0" xfId="57" applyNumberFormat="1" applyFont="1" applyFill="1" applyBorder="1" applyAlignment="1">
      <alignment horizontal="center" vertical="center" wrapText="1"/>
      <protection/>
    </xf>
    <xf numFmtId="1" fontId="1" fillId="0" borderId="0" xfId="89" applyNumberFormat="1" applyFont="1" applyFill="1" applyBorder="1" applyAlignment="1">
      <alignment horizontal="center" vertical="center" wrapText="1"/>
      <protection/>
    </xf>
    <xf numFmtId="0" fontId="11" fillId="33" borderId="0" xfId="58" applyFont="1" applyFill="1" applyBorder="1" applyAlignment="1">
      <alignment horizont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1" fontId="0" fillId="0" borderId="0" xfId="0" applyNumberFormat="1" applyAlignment="1">
      <alignment vertical="center"/>
    </xf>
    <xf numFmtId="0" fontId="64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right" vertical="top"/>
    </xf>
    <xf numFmtId="0" fontId="67" fillId="0" borderId="11" xfId="0" applyFont="1" applyBorder="1" applyAlignment="1">
      <alignment horizontal="left"/>
    </xf>
    <xf numFmtId="10" fontId="68" fillId="0" borderId="12" xfId="0" applyNumberFormat="1" applyFont="1" applyBorder="1" applyAlignment="1">
      <alignment/>
    </xf>
    <xf numFmtId="10" fontId="68" fillId="0" borderId="13" xfId="0" applyNumberFormat="1" applyFont="1" applyBorder="1" applyAlignment="1">
      <alignment/>
    </xf>
    <xf numFmtId="10" fontId="68" fillId="0" borderId="14" xfId="0" applyNumberFormat="1" applyFont="1" applyBorder="1" applyAlignment="1">
      <alignment/>
    </xf>
    <xf numFmtId="10" fontId="68" fillId="0" borderId="15" xfId="0" applyNumberFormat="1" applyFont="1" applyBorder="1" applyAlignment="1">
      <alignment/>
    </xf>
    <xf numFmtId="0" fontId="68" fillId="35" borderId="16" xfId="0" applyFont="1" applyFill="1" applyBorder="1" applyAlignment="1">
      <alignment/>
    </xf>
    <xf numFmtId="0" fontId="68" fillId="0" borderId="17" xfId="0" applyFont="1" applyBorder="1" applyAlignment="1">
      <alignment horizontal="center"/>
    </xf>
    <xf numFmtId="10" fontId="68" fillId="0" borderId="18" xfId="0" applyNumberFormat="1" applyFont="1" applyBorder="1" applyAlignment="1">
      <alignment/>
    </xf>
    <xf numFmtId="10" fontId="68" fillId="34" borderId="16" xfId="0" applyNumberFormat="1" applyFont="1" applyFill="1" applyBorder="1" applyAlignment="1">
      <alignment/>
    </xf>
    <xf numFmtId="0" fontId="68" fillId="0" borderId="19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35" borderId="16" xfId="0" applyFont="1" applyFill="1" applyBorder="1" applyAlignment="1">
      <alignment horizontal="center"/>
    </xf>
    <xf numFmtId="0" fontId="67" fillId="0" borderId="0" xfId="0" applyFont="1" applyBorder="1" applyAlignment="1">
      <alignment vertical="center"/>
    </xf>
    <xf numFmtId="10" fontId="68" fillId="0" borderId="0" xfId="0" applyNumberFormat="1" applyFont="1" applyBorder="1" applyAlignment="1">
      <alignment/>
    </xf>
    <xf numFmtId="10" fontId="68" fillId="34" borderId="0" xfId="0" applyNumberFormat="1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9" fillId="0" borderId="10" xfId="0" applyFont="1" applyBorder="1" applyAlignment="1">
      <alignment horizontal="right" vertical="top"/>
    </xf>
    <xf numFmtId="0" fontId="69" fillId="0" borderId="11" xfId="0" applyFont="1" applyBorder="1" applyAlignment="1">
      <alignment horizontal="left"/>
    </xf>
    <xf numFmtId="0" fontId="64" fillId="0" borderId="0" xfId="0" applyFont="1" applyAlignment="1">
      <alignment wrapText="1"/>
    </xf>
    <xf numFmtId="0" fontId="65" fillId="0" borderId="0" xfId="0" applyFont="1" applyAlignment="1">
      <alignment vertical="center"/>
    </xf>
    <xf numFmtId="0" fontId="13" fillId="36" borderId="14" xfId="86" applyFont="1" applyFill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1" fontId="65" fillId="0" borderId="0" xfId="0" applyNumberFormat="1" applyFont="1" applyBorder="1" applyAlignment="1">
      <alignment vertical="center"/>
    </xf>
    <xf numFmtId="1" fontId="71" fillId="0" borderId="0" xfId="61" applyNumberFormat="1" applyFont="1" applyFill="1" applyBorder="1" applyAlignment="1">
      <alignment vertical="center" wrapText="1"/>
      <protection/>
    </xf>
    <xf numFmtId="1" fontId="15" fillId="0" borderId="0" xfId="62" applyNumberFormat="1" applyFont="1" applyFill="1" applyBorder="1" applyAlignment="1">
      <alignment horizontal="right" vertical="center" wrapText="1"/>
      <protection/>
    </xf>
    <xf numFmtId="0" fontId="64" fillId="0" borderId="0" xfId="0" applyFont="1" applyAlignment="1">
      <alignment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Border="1" applyAlignment="1">
      <alignment/>
    </xf>
    <xf numFmtId="0" fontId="22" fillId="36" borderId="21" xfId="86" applyFont="1" applyFill="1" applyBorder="1" applyAlignment="1">
      <alignment horizontal="center"/>
      <protection/>
    </xf>
    <xf numFmtId="0" fontId="22" fillId="36" borderId="21" xfId="86" applyFont="1" applyFill="1" applyBorder="1" applyAlignment="1">
      <alignment horizontal="center" vertical="center"/>
      <protection/>
    </xf>
    <xf numFmtId="0" fontId="22" fillId="36" borderId="21" xfId="86" applyFont="1" applyFill="1" applyBorder="1" applyAlignment="1">
      <alignment horizontal="center" vertical="center" wrapText="1"/>
      <protection/>
    </xf>
    <xf numFmtId="0" fontId="22" fillId="36" borderId="21" xfId="87" applyFont="1" applyFill="1" applyBorder="1" applyAlignment="1">
      <alignment horizontal="center" vertical="center" wrapText="1"/>
      <protection/>
    </xf>
    <xf numFmtId="0" fontId="22" fillId="36" borderId="21" xfId="50" applyFont="1" applyFill="1" applyBorder="1" applyAlignment="1">
      <alignment horizontal="center" vertical="center"/>
      <protection/>
    </xf>
    <xf numFmtId="0" fontId="22" fillId="0" borderId="14" xfId="86" applyFont="1" applyFill="1" applyBorder="1" applyAlignment="1">
      <alignment wrapText="1"/>
      <protection/>
    </xf>
    <xf numFmtId="0" fontId="22" fillId="0" borderId="14" xfId="86" applyFont="1" applyFill="1" applyBorder="1" applyAlignment="1">
      <alignment vertical="center" wrapText="1"/>
      <protection/>
    </xf>
    <xf numFmtId="0" fontId="22" fillId="0" borderId="22" xfId="86" applyFont="1" applyFill="1" applyBorder="1" applyAlignment="1">
      <alignment wrapText="1"/>
      <protection/>
    </xf>
    <xf numFmtId="0" fontId="22" fillId="0" borderId="22" xfId="86" applyFont="1" applyFill="1" applyBorder="1" applyAlignment="1">
      <alignment vertical="center" wrapText="1"/>
      <protection/>
    </xf>
    <xf numFmtId="0" fontId="22" fillId="0" borderId="23" xfId="86" applyFont="1" applyFill="1" applyBorder="1" applyAlignment="1">
      <alignment wrapText="1"/>
      <protection/>
    </xf>
    <xf numFmtId="0" fontId="22" fillId="0" borderId="23" xfId="86" applyFont="1" applyFill="1" applyBorder="1" applyAlignment="1">
      <alignment vertical="center" wrapText="1"/>
      <protection/>
    </xf>
    <xf numFmtId="0" fontId="2" fillId="0" borderId="0" xfId="86" applyFont="1" applyFill="1" applyBorder="1" applyAlignment="1">
      <alignment wrapText="1"/>
      <protection/>
    </xf>
    <xf numFmtId="1" fontId="1" fillId="0" borderId="0" xfId="88" applyNumberFormat="1" applyFont="1" applyFill="1" applyBorder="1" applyAlignment="1">
      <alignment horizontal="center" wrapText="1"/>
      <protection/>
    </xf>
    <xf numFmtId="1" fontId="1" fillId="0" borderId="0" xfId="51" applyNumberFormat="1" applyFont="1" applyFill="1" applyBorder="1" applyAlignment="1">
      <alignment horizontal="center" wrapText="1"/>
      <protection/>
    </xf>
    <xf numFmtId="1" fontId="56" fillId="0" borderId="0" xfId="51" applyNumberFormat="1" applyFont="1" applyFill="1" applyBorder="1" applyAlignment="1">
      <alignment horizontal="right" wrapText="1"/>
      <protection/>
    </xf>
    <xf numFmtId="1" fontId="56" fillId="0" borderId="0" xfId="88" applyNumberFormat="1" applyFont="1" applyFill="1" applyBorder="1" applyAlignment="1">
      <alignment horizontal="center" wrapText="1"/>
      <protection/>
    </xf>
    <xf numFmtId="1" fontId="56" fillId="0" borderId="0" xfId="51" applyNumberFormat="1" applyFont="1" applyFill="1" applyBorder="1" applyAlignment="1">
      <alignment horizontal="center" wrapText="1"/>
      <protection/>
    </xf>
    <xf numFmtId="1" fontId="1" fillId="0" borderId="0" xfId="51" applyNumberFormat="1" applyFont="1" applyFill="1" applyBorder="1" applyAlignment="1">
      <alignment horizontal="right" wrapText="1"/>
      <protection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2" fillId="33" borderId="0" xfId="86" applyFont="1" applyFill="1" applyBorder="1" applyAlignment="1">
      <alignment horizontal="center"/>
      <protection/>
    </xf>
    <xf numFmtId="0" fontId="2" fillId="33" borderId="0" xfId="51" applyFont="1" applyFill="1" applyBorder="1" applyAlignment="1">
      <alignment horizontal="center"/>
      <protection/>
    </xf>
    <xf numFmtId="1" fontId="56" fillId="0" borderId="24" xfId="52" applyNumberFormat="1" applyFont="1" applyFill="1" applyBorder="1" applyAlignment="1">
      <alignment horizontal="right" wrapText="1"/>
      <protection/>
    </xf>
    <xf numFmtId="0" fontId="2" fillId="0" borderId="0" xfId="53" applyFont="1" applyFill="1" applyBorder="1" applyAlignment="1">
      <alignment wrapText="1"/>
      <protection/>
    </xf>
    <xf numFmtId="1" fontId="56" fillId="0" borderId="0" xfId="53" applyNumberFormat="1" applyFont="1" applyFill="1" applyBorder="1" applyAlignment="1">
      <alignment wrapText="1"/>
      <protection/>
    </xf>
    <xf numFmtId="1" fontId="56" fillId="0" borderId="0" xfId="52" applyNumberFormat="1" applyFont="1" applyFill="1" applyBorder="1" applyAlignment="1">
      <alignment horizontal="right" wrapText="1"/>
      <protection/>
    </xf>
    <xf numFmtId="1" fontId="56" fillId="0" borderId="0" xfId="52" applyNumberFormat="1" applyFont="1" applyFill="1" applyBorder="1" applyAlignment="1">
      <alignment wrapText="1"/>
      <protection/>
    </xf>
    <xf numFmtId="1" fontId="5" fillId="0" borderId="0" xfId="52" applyNumberFormat="1" applyFont="1" applyFill="1" applyBorder="1" applyAlignment="1">
      <alignment wrapText="1"/>
      <protection/>
    </xf>
    <xf numFmtId="1" fontId="1" fillId="0" borderId="0" xfId="52" applyNumberFormat="1" applyFont="1" applyFill="1" applyBorder="1" applyAlignment="1">
      <alignment horizontal="right" wrapText="1"/>
      <protection/>
    </xf>
    <xf numFmtId="0" fontId="2" fillId="0" borderId="0" xfId="86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center"/>
      <protection/>
    </xf>
    <xf numFmtId="1" fontId="56" fillId="0" borderId="0" xfId="89" applyNumberFormat="1" applyFont="1" applyFill="1" applyBorder="1" applyAlignment="1">
      <alignment wrapText="1"/>
      <protection/>
    </xf>
    <xf numFmtId="1" fontId="56" fillId="0" borderId="0" xfId="80" applyNumberFormat="1" applyFont="1" applyFill="1" applyBorder="1" applyAlignment="1">
      <alignment horizontal="right" wrapText="1"/>
      <protection/>
    </xf>
    <xf numFmtId="1" fontId="56" fillId="0" borderId="0" xfId="80" applyNumberFormat="1" applyFont="1" applyFill="1" applyBorder="1" applyAlignment="1">
      <alignment wrapText="1"/>
      <protection/>
    </xf>
    <xf numFmtId="1" fontId="56" fillId="0" borderId="0" xfId="81" applyNumberFormat="1" applyFont="1" applyFill="1" applyBorder="1" applyAlignment="1">
      <alignment horizontal="right" wrapText="1"/>
      <protection/>
    </xf>
    <xf numFmtId="1" fontId="0" fillId="0" borderId="0" xfId="89" applyNumberFormat="1" applyFont="1" applyFill="1" applyBorder="1" applyAlignment="1">
      <alignment wrapText="1"/>
      <protection/>
    </xf>
    <xf numFmtId="1" fontId="1" fillId="0" borderId="0" xfId="80" applyNumberFormat="1" applyFont="1" applyFill="1" applyBorder="1" applyAlignment="1">
      <alignment horizontal="right" wrapText="1"/>
      <protection/>
    </xf>
    <xf numFmtId="1" fontId="1" fillId="0" borderId="0" xfId="80" applyNumberFormat="1" applyFont="1" applyFill="1" applyBorder="1" applyAlignment="1">
      <alignment wrapText="1"/>
      <protection/>
    </xf>
    <xf numFmtId="1" fontId="1" fillId="0" borderId="0" xfId="81" applyNumberFormat="1" applyFont="1" applyFill="1" applyBorder="1" applyAlignment="1">
      <alignment horizontal="right" wrapText="1"/>
      <protection/>
    </xf>
    <xf numFmtId="164" fontId="56" fillId="0" borderId="0" xfId="80" applyNumberFormat="1" applyFont="1" applyFill="1" applyBorder="1" applyAlignment="1">
      <alignment horizontal="right" wrapText="1"/>
      <protection/>
    </xf>
    <xf numFmtId="0" fontId="2" fillId="0" borderId="0" xfId="90" applyFont="1" applyFill="1" applyBorder="1" applyAlignment="1">
      <alignment wrapText="1"/>
      <protection/>
    </xf>
    <xf numFmtId="1" fontId="56" fillId="0" borderId="0" xfId="90" applyNumberFormat="1" applyFont="1" applyFill="1" applyBorder="1" applyAlignment="1">
      <alignment wrapText="1"/>
      <protection/>
    </xf>
    <xf numFmtId="1" fontId="5" fillId="0" borderId="0" xfId="89" applyNumberFormat="1" applyFont="1" applyFill="1" applyBorder="1" applyAlignment="1">
      <alignment wrapText="1"/>
      <protection/>
    </xf>
    <xf numFmtId="1" fontId="1" fillId="0" borderId="0" xfId="89" applyNumberFormat="1" applyFont="1" applyFill="1" applyBorder="1" applyAlignment="1">
      <alignment wrapText="1"/>
      <protection/>
    </xf>
    <xf numFmtId="1" fontId="1" fillId="0" borderId="0" xfId="90" applyNumberFormat="1" applyFont="1" applyFill="1" applyBorder="1" applyAlignment="1">
      <alignment wrapText="1"/>
      <protection/>
    </xf>
    <xf numFmtId="0" fontId="2" fillId="0" borderId="0" xfId="89" applyFont="1" applyFill="1" applyBorder="1" applyAlignment="1">
      <alignment horizontal="center" wrapText="1"/>
      <protection/>
    </xf>
    <xf numFmtId="0" fontId="2" fillId="0" borderId="0" xfId="80" applyFont="1" applyFill="1" applyBorder="1" applyAlignment="1">
      <alignment horizontal="center" wrapText="1"/>
      <protection/>
    </xf>
    <xf numFmtId="0" fontId="2" fillId="0" borderId="0" xfId="90" applyFont="1" applyFill="1" applyBorder="1" applyAlignment="1">
      <alignment horizontal="center" wrapText="1"/>
      <protection/>
    </xf>
    <xf numFmtId="0" fontId="2" fillId="0" borderId="0" xfId="81" applyFont="1" applyFill="1" applyBorder="1" applyAlignment="1">
      <alignment horizontal="center"/>
      <protection/>
    </xf>
    <xf numFmtId="0" fontId="56" fillId="33" borderId="0" xfId="81" applyFont="1" applyFill="1" applyBorder="1" applyAlignment="1">
      <alignment wrapText="1"/>
      <protection/>
    </xf>
    <xf numFmtId="0" fontId="0" fillId="34" borderId="0" xfId="0" applyFill="1" applyBorder="1" applyAlignment="1">
      <alignment/>
    </xf>
    <xf numFmtId="1" fontId="1" fillId="0" borderId="0" xfId="82" applyNumberFormat="1" applyFont="1" applyFill="1" applyBorder="1" applyAlignment="1">
      <alignment wrapText="1"/>
      <protection/>
    </xf>
    <xf numFmtId="1" fontId="1" fillId="0" borderId="0" xfId="82" applyNumberFormat="1" applyFont="1" applyFill="1" applyBorder="1" applyAlignment="1">
      <alignment horizontal="right" wrapText="1"/>
      <protection/>
    </xf>
    <xf numFmtId="1" fontId="56" fillId="0" borderId="0" xfId="82" applyNumberFormat="1" applyFont="1" applyFill="1" applyBorder="1" applyAlignment="1">
      <alignment horizontal="right" wrapText="1"/>
      <protection/>
    </xf>
    <xf numFmtId="0" fontId="1" fillId="0" borderId="0" xfId="82" applyFont="1" applyFill="1" applyBorder="1" applyAlignment="1">
      <alignment horizontal="right" wrapText="1"/>
      <protection/>
    </xf>
    <xf numFmtId="1" fontId="56" fillId="0" borderId="0" xfId="82" applyNumberFormat="1" applyFont="1" applyFill="1" applyBorder="1" applyAlignment="1">
      <alignment wrapText="1"/>
      <protection/>
    </xf>
    <xf numFmtId="0" fontId="56" fillId="0" borderId="0" xfId="82" applyFont="1" applyFill="1" applyBorder="1" applyAlignment="1">
      <alignment horizontal="right" wrapText="1"/>
      <protection/>
    </xf>
    <xf numFmtId="1" fontId="56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82" applyFont="1" applyFill="1" applyBorder="1" applyAlignment="1">
      <alignment horizontal="center" wrapText="1"/>
      <protection/>
    </xf>
    <xf numFmtId="0" fontId="2" fillId="0" borderId="0" xfId="82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/>
    </xf>
    <xf numFmtId="0" fontId="2" fillId="0" borderId="0" xfId="83" applyFont="1" applyFill="1" applyBorder="1" applyAlignment="1">
      <alignment wrapText="1"/>
      <protection/>
    </xf>
    <xf numFmtId="1" fontId="1" fillId="0" borderId="0" xfId="83" applyNumberFormat="1" applyFont="1" applyFill="1" applyBorder="1" applyAlignment="1">
      <alignment wrapText="1"/>
      <protection/>
    </xf>
    <xf numFmtId="0" fontId="1" fillId="0" borderId="0" xfId="83" applyFont="1" applyFill="1" applyBorder="1" applyAlignment="1">
      <alignment horizontal="right" wrapText="1"/>
      <protection/>
    </xf>
    <xf numFmtId="0" fontId="56" fillId="0" borderId="0" xfId="83" applyFont="1" applyFill="1" applyBorder="1" applyAlignment="1">
      <alignment horizontal="right" wrapText="1"/>
      <protection/>
    </xf>
    <xf numFmtId="1" fontId="56" fillId="0" borderId="0" xfId="83" applyNumberFormat="1" applyFont="1" applyFill="1" applyBorder="1" applyAlignment="1">
      <alignment wrapText="1"/>
      <protection/>
    </xf>
    <xf numFmtId="0" fontId="2" fillId="0" borderId="0" xfId="83" applyFont="1" applyFill="1" applyBorder="1" applyAlignment="1">
      <alignment horizontal="center"/>
      <protection/>
    </xf>
    <xf numFmtId="0" fontId="2" fillId="0" borderId="0" xfId="83" applyFont="1" applyFill="1" applyBorder="1" applyAlignment="1">
      <alignment horizontal="center" wrapText="1"/>
      <protection/>
    </xf>
    <xf numFmtId="0" fontId="2" fillId="0" borderId="0" xfId="86" applyFont="1" applyFill="1" applyBorder="1" applyAlignment="1">
      <alignment vertical="center" wrapText="1"/>
      <protection/>
    </xf>
    <xf numFmtId="0" fontId="2" fillId="0" borderId="0" xfId="83" applyFont="1" applyFill="1" applyBorder="1" applyAlignment="1">
      <alignment vertical="center" wrapText="1"/>
      <protection/>
    </xf>
    <xf numFmtId="1" fontId="56" fillId="0" borderId="0" xfId="84" applyNumberFormat="1" applyFont="1" applyFill="1" applyBorder="1" applyAlignment="1">
      <alignment horizontal="center" vertical="center" wrapText="1"/>
      <protection/>
    </xf>
    <xf numFmtId="1" fontId="1" fillId="0" borderId="0" xfId="84" applyNumberFormat="1" applyFont="1" applyFill="1" applyBorder="1" applyAlignment="1">
      <alignment horizontal="center" vertical="center" wrapText="1"/>
      <protection/>
    </xf>
    <xf numFmtId="1" fontId="3" fillId="0" borderId="0" xfId="84" applyNumberFormat="1" applyBorder="1" applyAlignment="1">
      <alignment horizontal="center" vertical="center"/>
      <protection/>
    </xf>
    <xf numFmtId="1" fontId="72" fillId="0" borderId="0" xfId="84" applyNumberFormat="1" applyFont="1" applyBorder="1" applyAlignment="1">
      <alignment horizontal="center" vertical="center"/>
      <protection/>
    </xf>
    <xf numFmtId="0" fontId="2" fillId="0" borderId="0" xfId="90" applyFont="1" applyFill="1" applyBorder="1" applyAlignment="1">
      <alignment vertical="center" wrapText="1"/>
      <protection/>
    </xf>
    <xf numFmtId="1" fontId="5" fillId="0" borderId="0" xfId="8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2" fillId="0" borderId="0" xfId="86" applyFont="1" applyFill="1" applyBorder="1" applyAlignment="1">
      <alignment horizontal="center" vertical="center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vertical="center"/>
      <protection/>
    </xf>
    <xf numFmtId="1" fontId="1" fillId="34" borderId="0" xfId="84" applyNumberFormat="1" applyFont="1" applyFill="1" applyBorder="1" applyAlignment="1">
      <alignment horizontal="center" vertical="center"/>
      <protection/>
    </xf>
    <xf numFmtId="1" fontId="56" fillId="34" borderId="0" xfId="84" applyNumberFormat="1" applyFont="1" applyFill="1" applyBorder="1" applyAlignment="1">
      <alignment horizontal="center" vertical="center"/>
      <protection/>
    </xf>
    <xf numFmtId="1" fontId="56" fillId="0" borderId="0" xfId="86" applyNumberFormat="1" applyFont="1" applyFill="1" applyBorder="1" applyAlignment="1">
      <alignment wrapText="1"/>
      <protection/>
    </xf>
    <xf numFmtId="1" fontId="56" fillId="0" borderId="0" xfId="49" applyNumberFormat="1" applyFont="1" applyFill="1" applyBorder="1" applyAlignment="1">
      <alignment horizontal="right" wrapText="1"/>
      <protection/>
    </xf>
    <xf numFmtId="1" fontId="56" fillId="0" borderId="0" xfId="55" applyNumberFormat="1" applyFont="1" applyFill="1" applyBorder="1" applyAlignment="1">
      <alignment horizontal="right" wrapText="1"/>
      <protection/>
    </xf>
    <xf numFmtId="1" fontId="73" fillId="0" borderId="0" xfId="55" applyNumberFormat="1" applyFont="1" applyFill="1" applyBorder="1" applyAlignment="1">
      <alignment horizontal="right" wrapText="1"/>
      <protection/>
    </xf>
    <xf numFmtId="1" fontId="56" fillId="0" borderId="0" xfId="56" applyNumberFormat="1" applyFont="1" applyFill="1" applyBorder="1" applyAlignment="1">
      <alignment horizontal="right" wrapText="1"/>
      <protection/>
    </xf>
    <xf numFmtId="1" fontId="73" fillId="0" borderId="0" xfId="86" applyNumberFormat="1" applyFont="1" applyFill="1" applyBorder="1" applyAlignment="1">
      <alignment wrapText="1"/>
      <protection/>
    </xf>
    <xf numFmtId="1" fontId="73" fillId="0" borderId="0" xfId="49" applyNumberFormat="1" applyFont="1" applyFill="1" applyBorder="1" applyAlignment="1">
      <alignment horizontal="right" wrapText="1"/>
      <protection/>
    </xf>
    <xf numFmtId="1" fontId="1" fillId="0" borderId="0" xfId="56" applyNumberFormat="1" applyFont="1" applyFill="1" applyBorder="1" applyAlignment="1">
      <alignment horizontal="right" wrapText="1"/>
      <protection/>
    </xf>
    <xf numFmtId="1" fontId="62" fillId="0" borderId="0" xfId="49" applyNumberFormat="1" applyFont="1" applyFill="1" applyBorder="1" applyAlignment="1">
      <alignment horizontal="right" wrapText="1"/>
      <protection/>
    </xf>
    <xf numFmtId="1" fontId="0" fillId="0" borderId="0" xfId="55" applyNumberFormat="1" applyFont="1" applyFill="1" applyBorder="1" applyAlignment="1">
      <alignment horizontal="right" wrapText="1"/>
      <protection/>
    </xf>
    <xf numFmtId="1" fontId="56" fillId="0" borderId="0" xfId="86" applyNumberFormat="1" applyFont="1" applyFill="1" applyBorder="1" applyAlignment="1">
      <alignment horizontal="right" wrapText="1"/>
      <protection/>
    </xf>
    <xf numFmtId="1" fontId="73" fillId="0" borderId="0" xfId="56" applyNumberFormat="1" applyFont="1" applyFill="1" applyBorder="1" applyAlignment="1">
      <alignment horizontal="right" wrapText="1"/>
      <protection/>
    </xf>
    <xf numFmtId="1" fontId="74" fillId="0" borderId="0" xfId="86" applyNumberFormat="1" applyFont="1" applyFill="1" applyBorder="1" applyAlignment="1">
      <alignment wrapText="1"/>
      <protection/>
    </xf>
    <xf numFmtId="0" fontId="2" fillId="0" borderId="0" xfId="86" applyFont="1" applyFill="1" applyBorder="1" applyAlignment="1">
      <alignment horizontal="center" wrapText="1"/>
      <protection/>
    </xf>
    <xf numFmtId="0" fontId="2" fillId="0" borderId="0" xfId="49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2" fillId="0" borderId="0" xfId="56" applyFont="1" applyFill="1" applyBorder="1" applyAlignment="1">
      <alignment horizontal="center"/>
      <protection/>
    </xf>
    <xf numFmtId="0" fontId="1" fillId="0" borderId="0" xfId="88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0" fontId="2" fillId="0" borderId="0" xfId="88" applyFont="1" applyFill="1" applyBorder="1" applyAlignment="1">
      <alignment horizontal="center" wrapText="1"/>
      <protection/>
    </xf>
    <xf numFmtId="1" fontId="56" fillId="0" borderId="0" xfId="89" applyNumberFormat="1" applyFont="1" applyFill="1" applyBorder="1" applyAlignment="1">
      <alignment horizontal="center" vertical="center" wrapText="1"/>
      <protection/>
    </xf>
    <xf numFmtId="1" fontId="56" fillId="0" borderId="0" xfId="57" applyNumberFormat="1" applyFont="1" applyFill="1" applyBorder="1" applyAlignment="1">
      <alignment horizontal="center" vertical="center" wrapText="1"/>
      <protection/>
    </xf>
    <xf numFmtId="1" fontId="72" fillId="0" borderId="0" xfId="89" applyNumberFormat="1" applyFont="1" applyBorder="1" applyAlignment="1">
      <alignment horizontal="center" vertical="center"/>
      <protection/>
    </xf>
    <xf numFmtId="1" fontId="72" fillId="0" borderId="0" xfId="57" applyNumberFormat="1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/>
      <protection/>
    </xf>
    <xf numFmtId="1" fontId="56" fillId="0" borderId="0" xfId="58" applyNumberFormat="1" applyFont="1" applyFill="1" applyBorder="1" applyAlignment="1">
      <alignment horizontal="center" wrapText="1"/>
      <protection/>
    </xf>
    <xf numFmtId="1" fontId="1" fillId="0" borderId="0" xfId="58" applyNumberFormat="1" applyFont="1" applyFill="1" applyBorder="1" applyAlignment="1">
      <alignment horizontal="center" wrapText="1"/>
      <protection/>
    </xf>
    <xf numFmtId="1" fontId="5" fillId="0" borderId="0" xfId="58" applyNumberFormat="1" applyFont="1" applyFill="1" applyBorder="1" applyAlignment="1">
      <alignment horizontal="center" wrapText="1"/>
      <protection/>
    </xf>
    <xf numFmtId="1" fontId="75" fillId="0" borderId="0" xfId="58" applyNumberFormat="1" applyFont="1" applyFill="1" applyBorder="1" applyAlignment="1">
      <alignment horizontal="center" wrapText="1"/>
      <protection/>
    </xf>
    <xf numFmtId="0" fontId="2" fillId="0" borderId="0" xfId="58" applyFont="1" applyFill="1" applyBorder="1" applyAlignment="1">
      <alignment horizontal="center" wrapText="1"/>
      <protection/>
    </xf>
    <xf numFmtId="0" fontId="2" fillId="0" borderId="0" xfId="58" applyFont="1" applyFill="1" applyBorder="1" applyAlignment="1">
      <alignment horizontal="center"/>
      <protection/>
    </xf>
    <xf numFmtId="0" fontId="15" fillId="0" borderId="0" xfId="86" applyFont="1" applyFill="1" applyBorder="1" applyAlignment="1">
      <alignment wrapText="1"/>
      <protection/>
    </xf>
    <xf numFmtId="0" fontId="15" fillId="0" borderId="0" xfId="83" applyFont="1" applyFill="1" applyBorder="1" applyAlignment="1">
      <alignment wrapText="1"/>
      <protection/>
    </xf>
    <xf numFmtId="0" fontId="71" fillId="0" borderId="0" xfId="59" applyFont="1" applyFill="1" applyBorder="1" applyAlignment="1">
      <alignment wrapText="1"/>
      <protection/>
    </xf>
    <xf numFmtId="1" fontId="71" fillId="0" borderId="0" xfId="59" applyNumberFormat="1" applyFont="1" applyFill="1" applyBorder="1" applyAlignment="1">
      <alignment horizontal="right" wrapText="1"/>
      <protection/>
    </xf>
    <xf numFmtId="3" fontId="71" fillId="0" borderId="0" xfId="60" applyNumberFormat="1" applyFont="1" applyFill="1" applyBorder="1" applyAlignment="1">
      <alignment horizontal="right" wrapText="1"/>
      <protection/>
    </xf>
    <xf numFmtId="0" fontId="15" fillId="0" borderId="0" xfId="59" applyFont="1" applyFill="1" applyBorder="1" applyAlignment="1">
      <alignment wrapText="1"/>
      <protection/>
    </xf>
    <xf numFmtId="1" fontId="15" fillId="0" borderId="0" xfId="59" applyNumberFormat="1" applyFont="1" applyFill="1" applyBorder="1" applyAlignment="1">
      <alignment horizontal="right" wrapText="1"/>
      <protection/>
    </xf>
    <xf numFmtId="3" fontId="15" fillId="0" borderId="0" xfId="60" applyNumberFormat="1" applyFont="1" applyFill="1" applyBorder="1" applyAlignment="1">
      <alignment horizontal="right" wrapText="1"/>
      <protection/>
    </xf>
    <xf numFmtId="0" fontId="15" fillId="0" borderId="0" xfId="90" applyFont="1" applyFill="1" applyBorder="1" applyAlignment="1">
      <alignment wrapText="1"/>
      <protection/>
    </xf>
    <xf numFmtId="0" fontId="65" fillId="0" borderId="0" xfId="0" applyFont="1" applyBorder="1" applyAlignment="1">
      <alignment/>
    </xf>
    <xf numFmtId="10" fontId="65" fillId="0" borderId="0" xfId="0" applyNumberFormat="1" applyFont="1" applyBorder="1" applyAlignment="1">
      <alignment/>
    </xf>
    <xf numFmtId="0" fontId="13" fillId="0" borderId="0" xfId="86" applyFont="1" applyFill="1" applyBorder="1" applyAlignment="1">
      <alignment horizontal="center"/>
      <protection/>
    </xf>
    <xf numFmtId="0" fontId="13" fillId="0" borderId="0" xfId="83" applyFont="1" applyFill="1" applyBorder="1" applyAlignment="1">
      <alignment horizontal="center"/>
      <protection/>
    </xf>
    <xf numFmtId="0" fontId="13" fillId="0" borderId="0" xfId="58" applyFont="1" applyFill="1" applyBorder="1" applyAlignment="1">
      <alignment horizontal="center" wrapText="1"/>
      <protection/>
    </xf>
    <xf numFmtId="0" fontId="13" fillId="0" borderId="0" xfId="60" applyFont="1" applyFill="1" applyBorder="1" applyAlignment="1">
      <alignment horizontal="center"/>
      <protection/>
    </xf>
    <xf numFmtId="0" fontId="15" fillId="0" borderId="0" xfId="86" applyFont="1" applyFill="1" applyBorder="1" applyAlignment="1">
      <alignment vertical="center" wrapText="1"/>
      <protection/>
    </xf>
    <xf numFmtId="0" fontId="15" fillId="0" borderId="0" xfId="61" applyFont="1" applyFill="1" applyBorder="1" applyAlignment="1">
      <alignment vertical="center" wrapText="1"/>
      <protection/>
    </xf>
    <xf numFmtId="1" fontId="15" fillId="0" borderId="0" xfId="61" applyNumberFormat="1" applyFont="1" applyFill="1" applyBorder="1" applyAlignment="1">
      <alignment horizontal="right" vertical="center" wrapText="1"/>
      <protection/>
    </xf>
    <xf numFmtId="1" fontId="71" fillId="0" borderId="0" xfId="61" applyNumberFormat="1" applyFont="1" applyFill="1" applyBorder="1" applyAlignment="1">
      <alignment horizontal="right" vertical="center" wrapText="1"/>
      <protection/>
    </xf>
    <xf numFmtId="1" fontId="71" fillId="0" borderId="0" xfId="62" applyNumberFormat="1" applyFont="1" applyFill="1" applyBorder="1" applyAlignment="1">
      <alignment horizontal="right" vertical="center" wrapText="1"/>
      <protection/>
    </xf>
    <xf numFmtId="1" fontId="15" fillId="0" borderId="0" xfId="61" applyNumberFormat="1" applyFont="1" applyFill="1" applyBorder="1" applyAlignment="1">
      <alignment vertical="center" wrapText="1"/>
      <protection/>
    </xf>
    <xf numFmtId="0" fontId="70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10" fontId="65" fillId="0" borderId="0" xfId="0" applyNumberFormat="1" applyFont="1" applyBorder="1" applyAlignment="1">
      <alignment vertical="center"/>
    </xf>
    <xf numFmtId="0" fontId="13" fillId="0" borderId="0" xfId="61" applyFont="1" applyFill="1" applyBorder="1" applyAlignment="1">
      <alignment horizontal="center" vertical="center"/>
      <protection/>
    </xf>
    <xf numFmtId="0" fontId="70" fillId="0" borderId="0" xfId="62" applyFont="1" applyFill="1" applyBorder="1" applyAlignment="1">
      <alignment horizontal="center" vertical="center"/>
      <protection/>
    </xf>
    <xf numFmtId="0" fontId="15" fillId="0" borderId="0" xfId="83" applyFont="1" applyFill="1" applyBorder="1" applyAlignment="1">
      <alignment vertical="center" wrapText="1"/>
      <protection/>
    </xf>
    <xf numFmtId="1" fontId="71" fillId="0" borderId="0" xfId="63" applyNumberFormat="1" applyFont="1" applyFill="1" applyBorder="1" applyAlignment="1">
      <alignment vertical="center" wrapText="1"/>
      <protection/>
    </xf>
    <xf numFmtId="1" fontId="71" fillId="0" borderId="0" xfId="63" applyNumberFormat="1" applyFont="1" applyFill="1" applyBorder="1" applyAlignment="1">
      <alignment horizontal="right" vertical="center" wrapText="1"/>
      <protection/>
    </xf>
    <xf numFmtId="1" fontId="15" fillId="0" borderId="0" xfId="63" applyNumberFormat="1" applyFont="1" applyFill="1" applyBorder="1" applyAlignment="1">
      <alignment horizontal="right" vertical="center" wrapText="1"/>
      <protection/>
    </xf>
    <xf numFmtId="1" fontId="15" fillId="0" borderId="0" xfId="64" applyNumberFormat="1" applyFont="1" applyFill="1" applyBorder="1" applyAlignment="1">
      <alignment horizontal="right" vertical="center" wrapText="1"/>
      <protection/>
    </xf>
    <xf numFmtId="1" fontId="15" fillId="0" borderId="0" xfId="63" applyNumberFormat="1" applyFont="1" applyFill="1" applyBorder="1" applyAlignment="1">
      <alignment vertical="center" wrapText="1"/>
      <protection/>
    </xf>
    <xf numFmtId="1" fontId="71" fillId="0" borderId="0" xfId="64" applyNumberFormat="1" applyFont="1" applyFill="1" applyBorder="1" applyAlignment="1">
      <alignment horizontal="right" vertical="center" wrapText="1"/>
      <protection/>
    </xf>
    <xf numFmtId="1" fontId="72" fillId="0" borderId="0" xfId="63" applyNumberFormat="1" applyFont="1" applyBorder="1" applyAlignment="1">
      <alignment vertical="center"/>
      <protection/>
    </xf>
    <xf numFmtId="0" fontId="13" fillId="0" borderId="0" xfId="83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22" fillId="36" borderId="21" xfId="53" applyFont="1" applyFill="1" applyBorder="1" applyAlignment="1">
      <alignment horizontal="center"/>
      <protection/>
    </xf>
    <xf numFmtId="0" fontId="22" fillId="36" borderId="21" xfId="52" applyFont="1" applyFill="1" applyBorder="1" applyAlignment="1">
      <alignment horizontal="center" wrapText="1"/>
      <protection/>
    </xf>
    <xf numFmtId="0" fontId="22" fillId="36" borderId="21" xfId="52" applyFont="1" applyFill="1" applyBorder="1" applyAlignment="1">
      <alignment horizontal="center"/>
      <protection/>
    </xf>
    <xf numFmtId="0" fontId="22" fillId="0" borderId="14" xfId="53" applyFont="1" applyFill="1" applyBorder="1" applyAlignment="1">
      <alignment wrapText="1"/>
      <protection/>
    </xf>
    <xf numFmtId="0" fontId="22" fillId="0" borderId="22" xfId="53" applyFont="1" applyFill="1" applyBorder="1" applyAlignment="1">
      <alignment wrapText="1"/>
      <protection/>
    </xf>
    <xf numFmtId="0" fontId="22" fillId="0" borderId="23" xfId="53" applyFont="1" applyFill="1" applyBorder="1" applyAlignment="1">
      <alignment wrapText="1"/>
      <protection/>
    </xf>
    <xf numFmtId="0" fontId="25" fillId="0" borderId="14" xfId="86" applyFont="1" applyFill="1" applyBorder="1" applyAlignment="1">
      <alignment wrapText="1"/>
      <protection/>
    </xf>
    <xf numFmtId="9" fontId="76" fillId="0" borderId="14" xfId="53" applyNumberFormat="1" applyFont="1" applyFill="1" applyBorder="1" applyAlignment="1">
      <alignment horizontal="center" wrapText="1"/>
      <protection/>
    </xf>
    <xf numFmtId="9" fontId="76" fillId="0" borderId="14" xfId="52" applyNumberFormat="1" applyFont="1" applyFill="1" applyBorder="1" applyAlignment="1">
      <alignment horizontal="center" wrapText="1"/>
      <protection/>
    </xf>
    <xf numFmtId="0" fontId="76" fillId="0" borderId="14" xfId="52" applyFont="1" applyFill="1" applyBorder="1" applyAlignment="1">
      <alignment horizontal="center" wrapText="1"/>
      <protection/>
    </xf>
    <xf numFmtId="9" fontId="76" fillId="0" borderId="22" xfId="53" applyNumberFormat="1" applyFont="1" applyFill="1" applyBorder="1" applyAlignment="1">
      <alignment horizontal="center" wrapText="1"/>
      <protection/>
    </xf>
    <xf numFmtId="9" fontId="76" fillId="0" borderId="22" xfId="52" applyNumberFormat="1" applyFont="1" applyFill="1" applyBorder="1" applyAlignment="1">
      <alignment horizontal="center" wrapText="1"/>
      <protection/>
    </xf>
    <xf numFmtId="0" fontId="77" fillId="0" borderId="22" xfId="52" applyFont="1" applyFill="1" applyBorder="1" applyAlignment="1">
      <alignment horizontal="center" wrapText="1"/>
      <protection/>
    </xf>
    <xf numFmtId="9" fontId="25" fillId="0" borderId="22" xfId="52" applyNumberFormat="1" applyFont="1" applyFill="1" applyBorder="1" applyAlignment="1">
      <alignment horizontal="center" wrapText="1"/>
      <protection/>
    </xf>
    <xf numFmtId="9" fontId="76" fillId="0" borderId="23" xfId="53" applyNumberFormat="1" applyFont="1" applyFill="1" applyBorder="1" applyAlignment="1">
      <alignment horizontal="center" wrapText="1"/>
      <protection/>
    </xf>
    <xf numFmtId="9" fontId="76" fillId="0" borderId="23" xfId="52" applyNumberFormat="1" applyFont="1" applyFill="1" applyBorder="1" applyAlignment="1">
      <alignment horizontal="center" wrapText="1"/>
      <protection/>
    </xf>
    <xf numFmtId="0" fontId="76" fillId="0" borderId="23" xfId="52" applyFont="1" applyFill="1" applyBorder="1" applyAlignment="1">
      <alignment horizontal="center" wrapText="1"/>
      <protection/>
    </xf>
    <xf numFmtId="9" fontId="25" fillId="0" borderId="14" xfId="52" applyNumberFormat="1" applyFont="1" applyFill="1" applyBorder="1" applyAlignment="1">
      <alignment horizontal="center" wrapText="1"/>
      <protection/>
    </xf>
    <xf numFmtId="0" fontId="76" fillId="0" borderId="22" xfId="52" applyFont="1" applyFill="1" applyBorder="1" applyAlignment="1">
      <alignment horizontal="center" wrapText="1"/>
      <protection/>
    </xf>
    <xf numFmtId="9" fontId="25" fillId="0" borderId="23" xfId="52" applyNumberFormat="1" applyFont="1" applyFill="1" applyBorder="1" applyAlignment="1">
      <alignment horizontal="center" wrapText="1"/>
      <protection/>
    </xf>
    <xf numFmtId="0" fontId="77" fillId="0" borderId="14" xfId="52" applyFont="1" applyFill="1" applyBorder="1" applyAlignment="1">
      <alignment horizontal="center" wrapText="1"/>
      <protection/>
    </xf>
    <xf numFmtId="0" fontId="78" fillId="0" borderId="0" xfId="0" applyFont="1" applyAlignment="1">
      <alignment horizontal="left" vertical="center" wrapText="1"/>
    </xf>
    <xf numFmtId="0" fontId="22" fillId="36" borderId="21" xfId="89" applyFont="1" applyFill="1" applyBorder="1" applyAlignment="1">
      <alignment horizontal="center" wrapText="1"/>
      <protection/>
    </xf>
    <xf numFmtId="0" fontId="22" fillId="36" borderId="14" xfId="80" applyFont="1" applyFill="1" applyBorder="1" applyAlignment="1">
      <alignment horizontal="center" wrapText="1"/>
      <protection/>
    </xf>
    <xf numFmtId="0" fontId="22" fillId="36" borderId="25" xfId="90" applyFont="1" applyFill="1" applyBorder="1" applyAlignment="1">
      <alignment horizontal="center" wrapText="1"/>
      <protection/>
    </xf>
    <xf numFmtId="0" fontId="22" fillId="36" borderId="14" xfId="81" applyFont="1" applyFill="1" applyBorder="1" applyAlignment="1">
      <alignment horizontal="center"/>
      <protection/>
    </xf>
    <xf numFmtId="0" fontId="22" fillId="0" borderId="14" xfId="90" applyFont="1" applyFill="1" applyBorder="1" applyAlignment="1">
      <alignment wrapText="1"/>
      <protection/>
    </xf>
    <xf numFmtId="0" fontId="22" fillId="0" borderId="26" xfId="86" applyFont="1" applyFill="1" applyBorder="1" applyAlignment="1">
      <alignment wrapText="1"/>
      <protection/>
    </xf>
    <xf numFmtId="0" fontId="22" fillId="0" borderId="27" xfId="86" applyFont="1" applyFill="1" applyBorder="1" applyAlignment="1">
      <alignment wrapText="1"/>
      <protection/>
    </xf>
    <xf numFmtId="0" fontId="22" fillId="36" borderId="28" xfId="86" applyFont="1" applyFill="1" applyBorder="1" applyAlignment="1">
      <alignment horizontal="center"/>
      <protection/>
    </xf>
    <xf numFmtId="0" fontId="22" fillId="36" borderId="29" xfId="86" applyFont="1" applyFill="1" applyBorder="1" applyAlignment="1">
      <alignment horizontal="center"/>
      <protection/>
    </xf>
    <xf numFmtId="0" fontId="22" fillId="36" borderId="14" xfId="89" applyFont="1" applyFill="1" applyBorder="1" applyAlignment="1">
      <alignment horizontal="center" wrapText="1"/>
      <protection/>
    </xf>
    <xf numFmtId="0" fontId="22" fillId="36" borderId="30" xfId="82" applyFont="1" applyFill="1" applyBorder="1" applyAlignment="1">
      <alignment horizontal="center" wrapText="1"/>
      <protection/>
    </xf>
    <xf numFmtId="0" fontId="22" fillId="36" borderId="14" xfId="82" applyFont="1" applyFill="1" applyBorder="1" applyAlignment="1">
      <alignment horizontal="center"/>
      <protection/>
    </xf>
    <xf numFmtId="0" fontId="22" fillId="36" borderId="30" xfId="82" applyFont="1" applyFill="1" applyBorder="1" applyAlignment="1">
      <alignment horizontal="center"/>
      <protection/>
    </xf>
    <xf numFmtId="0" fontId="22" fillId="0" borderId="16" xfId="86" applyFont="1" applyFill="1" applyBorder="1" applyAlignment="1">
      <alignment wrapText="1"/>
      <protection/>
    </xf>
    <xf numFmtId="0" fontId="22" fillId="0" borderId="31" xfId="86" applyFont="1" applyFill="1" applyBorder="1" applyAlignment="1">
      <alignment wrapText="1"/>
      <protection/>
    </xf>
    <xf numFmtId="0" fontId="22" fillId="0" borderId="12" xfId="86" applyFont="1" applyFill="1" applyBorder="1" applyAlignment="1">
      <alignment wrapText="1"/>
      <protection/>
    </xf>
    <xf numFmtId="0" fontId="22" fillId="0" borderId="32" xfId="86" applyFont="1" applyFill="1" applyBorder="1" applyAlignment="1">
      <alignment wrapText="1"/>
      <protection/>
    </xf>
    <xf numFmtId="0" fontId="22" fillId="0" borderId="26" xfId="90" applyFont="1" applyFill="1" applyBorder="1" applyAlignment="1">
      <alignment wrapText="1"/>
      <protection/>
    </xf>
    <xf numFmtId="0" fontId="22" fillId="0" borderId="33" xfId="86" applyFont="1" applyFill="1" applyBorder="1" applyAlignment="1">
      <alignment wrapText="1"/>
      <protection/>
    </xf>
    <xf numFmtId="0" fontId="22" fillId="0" borderId="34" xfId="86" applyFont="1" applyFill="1" applyBorder="1" applyAlignment="1">
      <alignment wrapText="1"/>
      <protection/>
    </xf>
    <xf numFmtId="0" fontId="22" fillId="0" borderId="35" xfId="86" applyFont="1" applyFill="1" applyBorder="1" applyAlignment="1">
      <alignment wrapText="1"/>
      <protection/>
    </xf>
    <xf numFmtId="0" fontId="22" fillId="36" borderId="14" xfId="86" applyFont="1" applyFill="1" applyBorder="1" applyAlignment="1">
      <alignment horizontal="center"/>
      <protection/>
    </xf>
    <xf numFmtId="0" fontId="22" fillId="36" borderId="14" xfId="83" applyFont="1" applyFill="1" applyBorder="1" applyAlignment="1">
      <alignment horizontal="center"/>
      <protection/>
    </xf>
    <xf numFmtId="0" fontId="22" fillId="36" borderId="14" xfId="83" applyFont="1" applyFill="1" applyBorder="1" applyAlignment="1">
      <alignment horizontal="center" wrapText="1"/>
      <protection/>
    </xf>
    <xf numFmtId="0" fontId="22" fillId="36" borderId="21" xfId="83" applyFont="1" applyFill="1" applyBorder="1" applyAlignment="1">
      <alignment horizontal="center"/>
      <protection/>
    </xf>
    <xf numFmtId="0" fontId="22" fillId="0" borderId="14" xfId="83" applyFont="1" applyFill="1" applyBorder="1" applyAlignment="1">
      <alignment wrapText="1"/>
      <protection/>
    </xf>
    <xf numFmtId="0" fontId="22" fillId="0" borderId="33" xfId="83" applyFont="1" applyFill="1" applyBorder="1" applyAlignment="1">
      <alignment wrapText="1"/>
      <protection/>
    </xf>
    <xf numFmtId="0" fontId="22" fillId="0" borderId="12" xfId="83" applyFont="1" applyFill="1" applyBorder="1" applyAlignment="1">
      <alignment wrapText="1"/>
      <protection/>
    </xf>
    <xf numFmtId="0" fontId="22" fillId="0" borderId="36" xfId="86" applyFont="1" applyFill="1" applyBorder="1" applyAlignment="1">
      <alignment wrapText="1"/>
      <protection/>
    </xf>
    <xf numFmtId="0" fontId="22" fillId="0" borderId="36" xfId="83" applyFont="1" applyFill="1" applyBorder="1" applyAlignment="1">
      <alignment wrapText="1"/>
      <protection/>
    </xf>
    <xf numFmtId="0" fontId="22" fillId="0" borderId="37" xfId="86" applyFont="1" applyFill="1" applyBorder="1" applyAlignment="1">
      <alignment wrapText="1"/>
      <protection/>
    </xf>
    <xf numFmtId="0" fontId="22" fillId="0" borderId="37" xfId="83" applyFont="1" applyFill="1" applyBorder="1" applyAlignment="1">
      <alignment wrapText="1"/>
      <protection/>
    </xf>
    <xf numFmtId="0" fontId="22" fillId="36" borderId="14" xfId="86" applyFont="1" applyFill="1" applyBorder="1" applyAlignment="1">
      <alignment horizontal="center" vertical="center"/>
      <protection/>
    </xf>
    <xf numFmtId="0" fontId="22" fillId="36" borderId="14" xfId="83" applyFont="1" applyFill="1" applyBorder="1" applyAlignment="1">
      <alignment horizontal="center" vertical="center"/>
      <protection/>
    </xf>
    <xf numFmtId="0" fontId="22" fillId="36" borderId="14" xfId="84" applyFont="1" applyFill="1" applyBorder="1" applyAlignment="1">
      <alignment horizontal="center" vertical="center" wrapText="1"/>
      <protection/>
    </xf>
    <xf numFmtId="0" fontId="22" fillId="36" borderId="21" xfId="84" applyFont="1" applyFill="1" applyBorder="1" applyAlignment="1">
      <alignment horizontal="center" vertical="center" wrapText="1"/>
      <protection/>
    </xf>
    <xf numFmtId="0" fontId="22" fillId="36" borderId="14" xfId="84" applyFont="1" applyFill="1" applyBorder="1" applyAlignment="1">
      <alignment horizontal="center" vertical="center"/>
      <protection/>
    </xf>
    <xf numFmtId="0" fontId="22" fillId="36" borderId="21" xfId="84" applyFont="1" applyFill="1" applyBorder="1" applyAlignment="1">
      <alignment horizontal="center" vertical="center"/>
      <protection/>
    </xf>
    <xf numFmtId="0" fontId="22" fillId="36" borderId="21" xfId="86" applyFont="1" applyFill="1" applyBorder="1" applyAlignment="1">
      <alignment horizontal="center" wrapText="1"/>
      <protection/>
    </xf>
    <xf numFmtId="0" fontId="22" fillId="36" borderId="21" xfId="49" applyFont="1" applyFill="1" applyBorder="1" applyAlignment="1">
      <alignment horizontal="center" wrapText="1"/>
      <protection/>
    </xf>
    <xf numFmtId="0" fontId="22" fillId="36" borderId="21" xfId="55" applyFont="1" applyFill="1" applyBorder="1" applyAlignment="1">
      <alignment horizontal="center" wrapText="1"/>
      <protection/>
    </xf>
    <xf numFmtId="0" fontId="22" fillId="36" borderId="14" xfId="56" applyFont="1" applyFill="1" applyBorder="1" applyAlignment="1">
      <alignment horizontal="center"/>
      <protection/>
    </xf>
    <xf numFmtId="0" fontId="22" fillId="0" borderId="22" xfId="83" applyFont="1" applyFill="1" applyBorder="1" applyAlignment="1">
      <alignment wrapText="1"/>
      <protection/>
    </xf>
    <xf numFmtId="0" fontId="22" fillId="0" borderId="23" xfId="83" applyFont="1" applyFill="1" applyBorder="1" applyAlignment="1">
      <alignment wrapText="1"/>
      <protection/>
    </xf>
    <xf numFmtId="0" fontId="22" fillId="36" borderId="21" xfId="88" applyFont="1" applyFill="1" applyBorder="1" applyAlignment="1">
      <alignment horizontal="center" wrapText="1"/>
      <protection/>
    </xf>
    <xf numFmtId="0" fontId="22" fillId="36" borderId="14" xfId="88" applyFont="1" applyFill="1" applyBorder="1" applyAlignment="1">
      <alignment horizontal="center" wrapText="1"/>
      <protection/>
    </xf>
    <xf numFmtId="0" fontId="25" fillId="0" borderId="14" xfId="88" applyFont="1" applyFill="1" applyBorder="1" applyAlignment="1">
      <alignment horizontal="center" wrapText="1"/>
      <protection/>
    </xf>
    <xf numFmtId="0" fontId="25" fillId="0" borderId="14" xfId="54" applyFont="1" applyFill="1" applyBorder="1" applyAlignment="1">
      <alignment horizontal="center" wrapText="1"/>
      <protection/>
    </xf>
    <xf numFmtId="0" fontId="25" fillId="0" borderId="22" xfId="88" applyFont="1" applyFill="1" applyBorder="1" applyAlignment="1">
      <alignment horizontal="center" wrapText="1"/>
      <protection/>
    </xf>
    <xf numFmtId="0" fontId="25" fillId="0" borderId="22" xfId="54" applyFont="1" applyFill="1" applyBorder="1" applyAlignment="1">
      <alignment horizontal="center" wrapText="1"/>
      <protection/>
    </xf>
    <xf numFmtId="0" fontId="25" fillId="0" borderId="23" xfId="88" applyFont="1" applyFill="1" applyBorder="1" applyAlignment="1">
      <alignment horizontal="center" wrapText="1"/>
      <protection/>
    </xf>
    <xf numFmtId="0" fontId="25" fillId="0" borderId="23" xfId="54" applyFont="1" applyFill="1" applyBorder="1" applyAlignment="1">
      <alignment horizontal="center" wrapText="1"/>
      <protection/>
    </xf>
    <xf numFmtId="0" fontId="22" fillId="36" borderId="25" xfId="89" applyFont="1" applyFill="1" applyBorder="1" applyAlignment="1">
      <alignment horizontal="center" wrapText="1"/>
      <protection/>
    </xf>
    <xf numFmtId="0" fontId="22" fillId="36" borderId="14" xfId="57" applyFont="1" applyFill="1" applyBorder="1" applyAlignment="1">
      <alignment horizontal="center"/>
      <protection/>
    </xf>
    <xf numFmtId="1" fontId="76" fillId="0" borderId="14" xfId="89" applyNumberFormat="1" applyFont="1" applyFill="1" applyBorder="1" applyAlignment="1">
      <alignment horizontal="center" vertical="center" wrapText="1"/>
      <protection/>
    </xf>
    <xf numFmtId="0" fontId="22" fillId="36" borderId="21" xfId="58" applyFont="1" applyFill="1" applyBorder="1" applyAlignment="1">
      <alignment horizontal="center" wrapText="1"/>
      <protection/>
    </xf>
    <xf numFmtId="0" fontId="22" fillId="36" borderId="25" xfId="58" applyFont="1" applyFill="1" applyBorder="1" applyAlignment="1">
      <alignment horizontal="center"/>
      <protection/>
    </xf>
    <xf numFmtId="0" fontId="29" fillId="36" borderId="14" xfId="58" applyFont="1" applyFill="1" applyBorder="1" applyAlignment="1">
      <alignment horizontal="center" wrapText="1"/>
      <protection/>
    </xf>
    <xf numFmtId="0" fontId="29" fillId="36" borderId="14" xfId="60" applyFont="1" applyFill="1" applyBorder="1" applyAlignment="1">
      <alignment horizontal="center"/>
      <protection/>
    </xf>
    <xf numFmtId="0" fontId="29" fillId="36" borderId="38" xfId="60" applyFont="1" applyFill="1" applyBorder="1" applyAlignment="1">
      <alignment horizontal="center"/>
      <protection/>
    </xf>
    <xf numFmtId="0" fontId="22" fillId="36" borderId="14" xfId="86" applyFont="1" applyFill="1" applyBorder="1" applyAlignment="1">
      <alignment horizontal="center" vertical="center"/>
      <protection/>
    </xf>
    <xf numFmtId="0" fontId="22" fillId="36" borderId="14" xfId="61" applyFont="1" applyFill="1" applyBorder="1" applyAlignment="1">
      <alignment horizontal="center" vertical="center"/>
      <protection/>
    </xf>
    <xf numFmtId="0" fontId="79" fillId="36" borderId="14" xfId="62" applyFont="1" applyFill="1" applyBorder="1" applyAlignment="1">
      <alignment horizontal="center" vertical="center"/>
      <protection/>
    </xf>
    <xf numFmtId="0" fontId="22" fillId="36" borderId="14" xfId="83" applyFont="1" applyFill="1" applyBorder="1" applyAlignment="1">
      <alignment horizontal="center" vertical="center"/>
      <protection/>
    </xf>
    <xf numFmtId="0" fontId="22" fillId="36" borderId="14" xfId="60" applyFont="1" applyFill="1" applyBorder="1" applyAlignment="1">
      <alignment horizontal="center" vertical="center"/>
      <protection/>
    </xf>
    <xf numFmtId="0" fontId="22" fillId="36" borderId="14" xfId="63" applyFont="1" applyFill="1" applyBorder="1" applyAlignment="1">
      <alignment horizontal="center" vertical="center"/>
      <protection/>
    </xf>
    <xf numFmtId="0" fontId="22" fillId="36" borderId="21" xfId="64" applyFont="1" applyFill="1" applyBorder="1" applyAlignment="1">
      <alignment horizontal="center" vertical="center"/>
      <protection/>
    </xf>
    <xf numFmtId="0" fontId="22" fillId="0" borderId="39" xfId="86" applyFont="1" applyFill="1" applyBorder="1" applyAlignment="1">
      <alignment wrapText="1"/>
      <protection/>
    </xf>
    <xf numFmtId="0" fontId="22" fillId="0" borderId="40" xfId="86" applyFont="1" applyFill="1" applyBorder="1" applyAlignment="1">
      <alignment wrapText="1"/>
      <protection/>
    </xf>
    <xf numFmtId="0" fontId="65" fillId="0" borderId="0" xfId="0" applyFont="1" applyAlignment="1">
      <alignment horizontal="center" vertical="center" wrapText="1"/>
    </xf>
    <xf numFmtId="0" fontId="80" fillId="0" borderId="0" xfId="0" applyFont="1" applyBorder="1" applyAlignment="1">
      <alignment vertical="center"/>
    </xf>
    <xf numFmtId="0" fontId="22" fillId="0" borderId="41" xfId="83" applyFont="1" applyFill="1" applyBorder="1" applyAlignment="1">
      <alignment wrapText="1"/>
      <protection/>
    </xf>
    <xf numFmtId="0" fontId="22" fillId="33" borderId="14" xfId="61" applyFont="1" applyFill="1" applyBorder="1" applyAlignment="1">
      <alignment horizontal="left" vertical="center"/>
      <protection/>
    </xf>
    <xf numFmtId="0" fontId="22" fillId="33" borderId="14" xfId="86" applyFont="1" applyFill="1" applyBorder="1" applyAlignment="1">
      <alignment horizontal="left" vertical="center"/>
      <protection/>
    </xf>
    <xf numFmtId="0" fontId="22" fillId="33" borderId="12" xfId="86" applyFont="1" applyFill="1" applyBorder="1" applyAlignment="1">
      <alignment horizontal="left" vertical="center"/>
      <protection/>
    </xf>
    <xf numFmtId="0" fontId="22" fillId="33" borderId="12" xfId="61" applyFont="1" applyFill="1" applyBorder="1" applyAlignment="1">
      <alignment horizontal="left" vertical="center"/>
      <protection/>
    </xf>
    <xf numFmtId="0" fontId="22" fillId="0" borderId="42" xfId="86" applyFont="1" applyFill="1" applyBorder="1" applyAlignment="1">
      <alignment wrapText="1"/>
      <protection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2" fillId="33" borderId="0" xfId="8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8" fillId="0" borderId="0" xfId="0" applyFont="1" applyBorder="1" applyAlignment="1">
      <alignment horizontal="left" vertical="center"/>
    </xf>
    <xf numFmtId="9" fontId="76" fillId="0" borderId="14" xfId="89" applyNumberFormat="1" applyFont="1" applyFill="1" applyBorder="1" applyAlignment="1">
      <alignment horizontal="center" wrapText="1"/>
      <protection/>
    </xf>
    <xf numFmtId="9" fontId="76" fillId="0" borderId="14" xfId="80" applyNumberFormat="1" applyFont="1" applyFill="1" applyBorder="1" applyAlignment="1">
      <alignment horizontal="center" wrapText="1"/>
      <protection/>
    </xf>
    <xf numFmtId="0" fontId="76" fillId="0" borderId="14" xfId="80" applyFont="1" applyFill="1" applyBorder="1" applyAlignment="1">
      <alignment horizontal="center" wrapText="1"/>
      <protection/>
    </xf>
    <xf numFmtId="9" fontId="76" fillId="0" borderId="14" xfId="81" applyNumberFormat="1" applyFont="1" applyFill="1" applyBorder="1" applyAlignment="1">
      <alignment horizontal="center" wrapText="1"/>
      <protection/>
    </xf>
    <xf numFmtId="9" fontId="25" fillId="0" borderId="14" xfId="89" applyNumberFormat="1" applyFont="1" applyFill="1" applyBorder="1" applyAlignment="1">
      <alignment horizontal="center" wrapText="1"/>
      <protection/>
    </xf>
    <xf numFmtId="9" fontId="25" fillId="0" borderId="14" xfId="80" applyNumberFormat="1" applyFont="1" applyFill="1" applyBorder="1" applyAlignment="1">
      <alignment horizontal="center" wrapText="1"/>
      <protection/>
    </xf>
    <xf numFmtId="0" fontId="25" fillId="0" borderId="14" xfId="80" applyFont="1" applyFill="1" applyBorder="1" applyAlignment="1">
      <alignment horizontal="center" wrapText="1"/>
      <protection/>
    </xf>
    <xf numFmtId="9" fontId="25" fillId="0" borderId="14" xfId="81" applyNumberFormat="1" applyFont="1" applyFill="1" applyBorder="1" applyAlignment="1">
      <alignment horizontal="center" wrapText="1"/>
      <protection/>
    </xf>
    <xf numFmtId="9" fontId="76" fillId="0" borderId="33" xfId="89" applyNumberFormat="1" applyFont="1" applyFill="1" applyBorder="1" applyAlignment="1">
      <alignment horizontal="center" wrapText="1"/>
      <protection/>
    </xf>
    <xf numFmtId="9" fontId="76" fillId="0" borderId="33" xfId="80" applyNumberFormat="1" applyFont="1" applyFill="1" applyBorder="1" applyAlignment="1">
      <alignment horizontal="center" wrapText="1"/>
      <protection/>
    </xf>
    <xf numFmtId="9" fontId="25" fillId="0" borderId="33" xfId="80" applyNumberFormat="1" applyFont="1" applyFill="1" applyBorder="1" applyAlignment="1">
      <alignment horizontal="center" wrapText="1"/>
      <protection/>
    </xf>
    <xf numFmtId="0" fontId="76" fillId="0" borderId="33" xfId="80" applyFont="1" applyFill="1" applyBorder="1" applyAlignment="1">
      <alignment horizontal="center" wrapText="1"/>
      <protection/>
    </xf>
    <xf numFmtId="9" fontId="76" fillId="0" borderId="33" xfId="81" applyNumberFormat="1" applyFont="1" applyFill="1" applyBorder="1" applyAlignment="1">
      <alignment horizontal="center" wrapText="1"/>
      <protection/>
    </xf>
    <xf numFmtId="9" fontId="76" fillId="0" borderId="12" xfId="89" applyNumberFormat="1" applyFont="1" applyFill="1" applyBorder="1" applyAlignment="1">
      <alignment horizontal="center" wrapText="1"/>
      <protection/>
    </xf>
    <xf numFmtId="9" fontId="76" fillId="0" borderId="12" xfId="80" applyNumberFormat="1" applyFont="1" applyFill="1" applyBorder="1" applyAlignment="1">
      <alignment horizontal="center" wrapText="1"/>
      <protection/>
    </xf>
    <xf numFmtId="0" fontId="25" fillId="0" borderId="12" xfId="80" applyFont="1" applyFill="1" applyBorder="1" applyAlignment="1">
      <alignment horizontal="center" wrapText="1"/>
      <protection/>
    </xf>
    <xf numFmtId="9" fontId="76" fillId="0" borderId="12" xfId="81" applyNumberFormat="1" applyFont="1" applyFill="1" applyBorder="1" applyAlignment="1">
      <alignment horizontal="center" wrapText="1"/>
      <protection/>
    </xf>
    <xf numFmtId="9" fontId="76" fillId="0" borderId="14" xfId="90" applyNumberFormat="1" applyFont="1" applyFill="1" applyBorder="1" applyAlignment="1">
      <alignment horizontal="center" wrapText="1"/>
      <protection/>
    </xf>
    <xf numFmtId="9" fontId="25" fillId="0" borderId="12" xfId="80" applyNumberFormat="1" applyFont="1" applyFill="1" applyBorder="1" applyAlignment="1">
      <alignment horizontal="center" wrapText="1"/>
      <protection/>
    </xf>
    <xf numFmtId="9" fontId="25" fillId="0" borderId="14" xfId="90" applyNumberFormat="1" applyFont="1" applyFill="1" applyBorder="1" applyAlignment="1">
      <alignment horizontal="center" wrapText="1"/>
      <protection/>
    </xf>
    <xf numFmtId="0" fontId="76" fillId="0" borderId="12" xfId="80" applyFont="1" applyFill="1" applyBorder="1" applyAlignment="1">
      <alignment horizontal="center" wrapText="1"/>
      <protection/>
    </xf>
    <xf numFmtId="0" fontId="25" fillId="0" borderId="33" xfId="80" applyFont="1" applyFill="1" applyBorder="1" applyAlignment="1">
      <alignment horizontal="center" wrapText="1"/>
      <protection/>
    </xf>
    <xf numFmtId="9" fontId="25" fillId="0" borderId="33" xfId="81" applyNumberFormat="1" applyFont="1" applyFill="1" applyBorder="1" applyAlignment="1">
      <alignment horizontal="center" wrapText="1"/>
      <protection/>
    </xf>
    <xf numFmtId="9" fontId="25" fillId="0" borderId="12" xfId="89" applyNumberFormat="1" applyFont="1" applyFill="1" applyBorder="1" applyAlignment="1">
      <alignment horizontal="center" wrapText="1"/>
      <protection/>
    </xf>
    <xf numFmtId="9" fontId="25" fillId="0" borderId="12" xfId="81" applyNumberFormat="1" applyFont="1" applyFill="1" applyBorder="1" applyAlignment="1">
      <alignment horizontal="center" wrapText="1"/>
      <protection/>
    </xf>
    <xf numFmtId="9" fontId="25" fillId="0" borderId="33" xfId="89" applyNumberFormat="1" applyFont="1" applyFill="1" applyBorder="1" applyAlignment="1">
      <alignment horizontal="center" wrapText="1"/>
      <protection/>
    </xf>
    <xf numFmtId="9" fontId="25" fillId="0" borderId="14" xfId="82" applyNumberFormat="1" applyFont="1" applyFill="1" applyBorder="1" applyAlignment="1">
      <alignment horizontal="center" wrapText="1"/>
      <protection/>
    </xf>
    <xf numFmtId="9" fontId="76" fillId="0" borderId="14" xfId="82" applyNumberFormat="1" applyFont="1" applyFill="1" applyBorder="1" applyAlignment="1">
      <alignment horizontal="center" wrapText="1"/>
      <protection/>
    </xf>
    <xf numFmtId="0" fontId="25" fillId="0" borderId="14" xfId="82" applyFont="1" applyFill="1" applyBorder="1" applyAlignment="1">
      <alignment horizontal="center" wrapText="1"/>
      <protection/>
    </xf>
    <xf numFmtId="9" fontId="25" fillId="0" borderId="16" xfId="82" applyNumberFormat="1" applyFont="1" applyFill="1" applyBorder="1" applyAlignment="1">
      <alignment horizontal="center" wrapText="1"/>
      <protection/>
    </xf>
    <xf numFmtId="9" fontId="76" fillId="0" borderId="16" xfId="82" applyNumberFormat="1" applyFont="1" applyFill="1" applyBorder="1" applyAlignment="1">
      <alignment horizontal="center" wrapText="1"/>
      <protection/>
    </xf>
    <xf numFmtId="0" fontId="25" fillId="0" borderId="16" xfId="82" applyFont="1" applyFill="1" applyBorder="1" applyAlignment="1">
      <alignment horizontal="center" wrapText="1"/>
      <protection/>
    </xf>
    <xf numFmtId="9" fontId="25" fillId="0" borderId="12" xfId="82" applyNumberFormat="1" applyFont="1" applyFill="1" applyBorder="1" applyAlignment="1">
      <alignment horizontal="center" wrapText="1"/>
      <protection/>
    </xf>
    <xf numFmtId="9" fontId="76" fillId="0" borderId="12" xfId="82" applyNumberFormat="1" applyFont="1" applyFill="1" applyBorder="1" applyAlignment="1">
      <alignment horizontal="center" wrapText="1"/>
      <protection/>
    </xf>
    <xf numFmtId="0" fontId="25" fillId="0" borderId="12" xfId="82" applyFont="1" applyFill="1" applyBorder="1" applyAlignment="1">
      <alignment horizontal="center" wrapText="1"/>
      <protection/>
    </xf>
    <xf numFmtId="0" fontId="76" fillId="0" borderId="14" xfId="82" applyFont="1" applyFill="1" applyBorder="1" applyAlignment="1">
      <alignment horizontal="center" wrapText="1"/>
      <protection/>
    </xf>
    <xf numFmtId="9" fontId="25" fillId="0" borderId="33" xfId="82" applyNumberFormat="1" applyFont="1" applyFill="1" applyBorder="1" applyAlignment="1">
      <alignment horizontal="center" wrapText="1"/>
      <protection/>
    </xf>
    <xf numFmtId="9" fontId="76" fillId="0" borderId="33" xfId="82" applyNumberFormat="1" applyFont="1" applyFill="1" applyBorder="1" applyAlignment="1">
      <alignment horizontal="center" wrapText="1"/>
      <protection/>
    </xf>
    <xf numFmtId="0" fontId="76" fillId="0" borderId="33" xfId="82" applyFont="1" applyFill="1" applyBorder="1" applyAlignment="1">
      <alignment horizontal="center" wrapText="1"/>
      <protection/>
    </xf>
    <xf numFmtId="0" fontId="25" fillId="0" borderId="33" xfId="82" applyFont="1" applyFill="1" applyBorder="1" applyAlignment="1">
      <alignment horizontal="center" wrapText="1"/>
      <protection/>
    </xf>
    <xf numFmtId="0" fontId="76" fillId="0" borderId="12" xfId="82" applyFont="1" applyFill="1" applyBorder="1" applyAlignment="1">
      <alignment horizontal="center" wrapText="1"/>
      <protection/>
    </xf>
    <xf numFmtId="9" fontId="23" fillId="34" borderId="14" xfId="86" applyNumberFormat="1" applyFont="1" applyFill="1" applyBorder="1" applyAlignment="1">
      <alignment horizontal="center" vertical="center" wrapText="1"/>
      <protection/>
    </xf>
    <xf numFmtId="9" fontId="76" fillId="0" borderId="14" xfId="87" applyNumberFormat="1" applyFont="1" applyFill="1" applyBorder="1" applyAlignment="1">
      <alignment horizontal="center" vertical="center" wrapText="1"/>
      <protection/>
    </xf>
    <xf numFmtId="0" fontId="23" fillId="0" borderId="14" xfId="87" applyFont="1" applyFill="1" applyBorder="1" applyAlignment="1">
      <alignment horizontal="center" vertical="center" wrapText="1"/>
      <protection/>
    </xf>
    <xf numFmtId="9" fontId="25" fillId="0" borderId="14" xfId="50" applyNumberFormat="1" applyFont="1" applyFill="1" applyBorder="1" applyAlignment="1">
      <alignment horizontal="center" vertical="center" wrapText="1"/>
      <protection/>
    </xf>
    <xf numFmtId="9" fontId="76" fillId="0" borderId="14" xfId="86" applyNumberFormat="1" applyFont="1" applyFill="1" applyBorder="1" applyAlignment="1">
      <alignment horizontal="center" vertical="center" wrapText="1"/>
      <protection/>
    </xf>
    <xf numFmtId="9" fontId="25" fillId="0" borderId="14" xfId="87" applyNumberFormat="1" applyFont="1" applyFill="1" applyBorder="1" applyAlignment="1">
      <alignment horizontal="center" vertical="center" wrapText="1"/>
      <protection/>
    </xf>
    <xf numFmtId="9" fontId="23" fillId="0" borderId="14" xfId="87" applyNumberFormat="1" applyFont="1" applyFill="1" applyBorder="1" applyAlignment="1">
      <alignment horizontal="center" vertical="center" wrapText="1"/>
      <protection/>
    </xf>
    <xf numFmtId="0" fontId="76" fillId="0" borderId="14" xfId="87" applyFont="1" applyFill="1" applyBorder="1" applyAlignment="1">
      <alignment horizontal="center" vertical="center" wrapText="1"/>
      <protection/>
    </xf>
    <xf numFmtId="9" fontId="76" fillId="0" borderId="14" xfId="50" applyNumberFormat="1" applyFont="1" applyFill="1" applyBorder="1" applyAlignment="1">
      <alignment horizontal="center" vertical="center" wrapText="1"/>
      <protection/>
    </xf>
    <xf numFmtId="9" fontId="23" fillId="0" borderId="22" xfId="86" applyNumberFormat="1" applyFont="1" applyFill="1" applyBorder="1" applyAlignment="1">
      <alignment horizontal="center" vertical="center" wrapText="1"/>
      <protection/>
    </xf>
    <xf numFmtId="9" fontId="25" fillId="0" borderId="22" xfId="87" applyNumberFormat="1" applyFont="1" applyFill="1" applyBorder="1" applyAlignment="1">
      <alignment horizontal="center" vertical="center" wrapText="1"/>
      <protection/>
    </xf>
    <xf numFmtId="9" fontId="23" fillId="0" borderId="22" xfId="87" applyNumberFormat="1" applyFont="1" applyFill="1" applyBorder="1" applyAlignment="1">
      <alignment horizontal="center" vertical="center" wrapText="1"/>
      <protection/>
    </xf>
    <xf numFmtId="0" fontId="23" fillId="0" borderId="22" xfId="87" applyFont="1" applyFill="1" applyBorder="1" applyAlignment="1">
      <alignment horizontal="center" vertical="center" wrapText="1"/>
      <protection/>
    </xf>
    <xf numFmtId="9" fontId="25" fillId="0" borderId="22" xfId="50" applyNumberFormat="1" applyFont="1" applyFill="1" applyBorder="1" applyAlignment="1">
      <alignment horizontal="center" vertical="center" wrapText="1"/>
      <protection/>
    </xf>
    <xf numFmtId="9" fontId="23" fillId="34" borderId="23" xfId="86" applyNumberFormat="1" applyFont="1" applyFill="1" applyBorder="1" applyAlignment="1">
      <alignment horizontal="center" vertical="center" wrapText="1"/>
      <protection/>
    </xf>
    <xf numFmtId="9" fontId="23" fillId="0" borderId="23" xfId="87" applyNumberFormat="1" applyFont="1" applyFill="1" applyBorder="1" applyAlignment="1">
      <alignment horizontal="center" vertical="center" wrapText="1"/>
      <protection/>
    </xf>
    <xf numFmtId="9" fontId="76" fillId="0" borderId="23" xfId="87" applyNumberFormat="1" applyFont="1" applyFill="1" applyBorder="1" applyAlignment="1">
      <alignment horizontal="center" vertical="center" wrapText="1"/>
      <protection/>
    </xf>
    <xf numFmtId="0" fontId="76" fillId="0" borderId="23" xfId="87" applyFont="1" applyFill="1" applyBorder="1" applyAlignment="1">
      <alignment horizontal="center" vertical="center" wrapText="1"/>
      <protection/>
    </xf>
    <xf numFmtId="9" fontId="76" fillId="0" borderId="23" xfId="50" applyNumberFormat="1" applyFont="1" applyFill="1" applyBorder="1" applyAlignment="1">
      <alignment horizontal="center" vertical="center" wrapText="1"/>
      <protection/>
    </xf>
    <xf numFmtId="9" fontId="23" fillId="0" borderId="14" xfId="86" applyNumberFormat="1" applyFont="1" applyFill="1" applyBorder="1" applyAlignment="1">
      <alignment horizontal="center" vertical="center" wrapText="1"/>
      <protection/>
    </xf>
    <xf numFmtId="0" fontId="81" fillId="0" borderId="14" xfId="87" applyFont="1" applyFill="1" applyBorder="1" applyAlignment="1">
      <alignment horizontal="center" vertical="center" wrapText="1"/>
      <protection/>
    </xf>
    <xf numFmtId="9" fontId="76" fillId="0" borderId="22" xfId="87" applyNumberFormat="1" applyFont="1" applyFill="1" applyBorder="1" applyAlignment="1">
      <alignment horizontal="center" vertical="center" wrapText="1"/>
      <protection/>
    </xf>
    <xf numFmtId="9" fontId="76" fillId="0" borderId="22" xfId="50" applyNumberFormat="1" applyFont="1" applyFill="1" applyBorder="1" applyAlignment="1">
      <alignment horizontal="center" vertical="center" wrapText="1"/>
      <protection/>
    </xf>
    <xf numFmtId="9" fontId="25" fillId="0" borderId="23" xfId="50" applyNumberFormat="1" applyFont="1" applyFill="1" applyBorder="1" applyAlignment="1">
      <alignment horizontal="center" vertical="center" wrapText="1"/>
      <protection/>
    </xf>
    <xf numFmtId="9" fontId="23" fillId="0" borderId="23" xfId="86" applyNumberFormat="1" applyFont="1" applyFill="1" applyBorder="1" applyAlignment="1">
      <alignment horizontal="center" vertical="center" wrapText="1"/>
      <protection/>
    </xf>
    <xf numFmtId="9" fontId="25" fillId="0" borderId="23" xfId="87" applyNumberFormat="1" applyFont="1" applyFill="1" applyBorder="1" applyAlignment="1">
      <alignment horizontal="center" vertical="center" wrapText="1"/>
      <protection/>
    </xf>
    <xf numFmtId="0" fontId="23" fillId="0" borderId="23" xfId="87" applyFont="1" applyFill="1" applyBorder="1" applyAlignment="1">
      <alignment horizontal="center" vertical="center" wrapText="1"/>
      <protection/>
    </xf>
    <xf numFmtId="9" fontId="25" fillId="0" borderId="22" xfId="86" applyNumberFormat="1" applyFont="1" applyFill="1" applyBorder="1" applyAlignment="1">
      <alignment horizontal="center" vertical="center" wrapText="1"/>
      <protection/>
    </xf>
    <xf numFmtId="9" fontId="23" fillId="34" borderId="14" xfId="87" applyNumberFormat="1" applyFont="1" applyFill="1" applyBorder="1" applyAlignment="1">
      <alignment horizontal="center" vertical="center" wrapText="1"/>
      <protection/>
    </xf>
    <xf numFmtId="9" fontId="23" fillId="0" borderId="16" xfId="87" applyNumberFormat="1" applyFont="1" applyFill="1" applyBorder="1" applyAlignment="1">
      <alignment horizontal="center" vertical="center" wrapText="1"/>
      <protection/>
    </xf>
    <xf numFmtId="9" fontId="23" fillId="0" borderId="12" xfId="87" applyNumberFormat="1" applyFont="1" applyFill="1" applyBorder="1" applyAlignment="1">
      <alignment horizontal="center" vertical="center" wrapText="1"/>
      <protection/>
    </xf>
    <xf numFmtId="9" fontId="76" fillId="0" borderId="23" xfId="86" applyNumberFormat="1" applyFont="1" applyFill="1" applyBorder="1" applyAlignment="1">
      <alignment horizontal="center" vertical="center" wrapText="1"/>
      <protection/>
    </xf>
    <xf numFmtId="9" fontId="25" fillId="0" borderId="14" xfId="86" applyNumberFormat="1" applyFont="1" applyFill="1" applyBorder="1" applyAlignment="1">
      <alignment horizontal="center" vertical="center" wrapText="1"/>
      <protection/>
    </xf>
    <xf numFmtId="9" fontId="25" fillId="0" borderId="14" xfId="88" applyNumberFormat="1" applyFont="1" applyFill="1" applyBorder="1" applyAlignment="1">
      <alignment horizontal="center" wrapText="1"/>
      <protection/>
    </xf>
    <xf numFmtId="9" fontId="25" fillId="0" borderId="14" xfId="51" applyNumberFormat="1" applyFont="1" applyFill="1" applyBorder="1" applyAlignment="1">
      <alignment horizontal="center" wrapText="1"/>
      <protection/>
    </xf>
    <xf numFmtId="0" fontId="25" fillId="0" borderId="14" xfId="51" applyFont="1" applyFill="1" applyBorder="1" applyAlignment="1">
      <alignment horizontal="center" wrapText="1"/>
      <protection/>
    </xf>
    <xf numFmtId="9" fontId="76" fillId="0" borderId="14" xfId="51" applyNumberFormat="1" applyFont="1" applyFill="1" applyBorder="1" applyAlignment="1">
      <alignment horizontal="center" wrapText="1"/>
      <protection/>
    </xf>
    <xf numFmtId="0" fontId="76" fillId="0" borderId="14" xfId="88" applyFont="1" applyFill="1" applyBorder="1" applyAlignment="1">
      <alignment horizontal="center" wrapText="1"/>
      <protection/>
    </xf>
    <xf numFmtId="9" fontId="76" fillId="0" borderId="14" xfId="88" applyNumberFormat="1" applyFont="1" applyFill="1" applyBorder="1" applyAlignment="1">
      <alignment horizontal="center" wrapText="1"/>
      <protection/>
    </xf>
    <xf numFmtId="0" fontId="76" fillId="0" borderId="14" xfId="51" applyFont="1" applyFill="1" applyBorder="1" applyAlignment="1">
      <alignment horizontal="center" wrapText="1"/>
      <protection/>
    </xf>
    <xf numFmtId="0" fontId="25" fillId="0" borderId="33" xfId="88" applyFont="1" applyFill="1" applyBorder="1" applyAlignment="1">
      <alignment horizontal="center" wrapText="1"/>
      <protection/>
    </xf>
    <xf numFmtId="9" fontId="25" fillId="0" borderId="33" xfId="88" applyNumberFormat="1" applyFont="1" applyFill="1" applyBorder="1" applyAlignment="1">
      <alignment horizontal="center" wrapText="1"/>
      <protection/>
    </xf>
    <xf numFmtId="9" fontId="25" fillId="0" borderId="33" xfId="51" applyNumberFormat="1" applyFont="1" applyFill="1" applyBorder="1" applyAlignment="1">
      <alignment horizontal="center" wrapText="1"/>
      <protection/>
    </xf>
    <xf numFmtId="0" fontId="76" fillId="0" borderId="33" xfId="51" applyFont="1" applyFill="1" applyBorder="1" applyAlignment="1">
      <alignment horizontal="center" wrapText="1"/>
      <protection/>
    </xf>
    <xf numFmtId="9" fontId="76" fillId="0" borderId="33" xfId="51" applyNumberFormat="1" applyFont="1" applyFill="1" applyBorder="1" applyAlignment="1">
      <alignment horizontal="center" wrapText="1"/>
      <protection/>
    </xf>
    <xf numFmtId="0" fontId="25" fillId="0" borderId="12" xfId="88" applyFont="1" applyFill="1" applyBorder="1" applyAlignment="1">
      <alignment horizontal="center" wrapText="1"/>
      <protection/>
    </xf>
    <xf numFmtId="9" fontId="25" fillId="0" borderId="12" xfId="88" applyNumberFormat="1" applyFont="1" applyFill="1" applyBorder="1" applyAlignment="1">
      <alignment horizontal="center" wrapText="1"/>
      <protection/>
    </xf>
    <xf numFmtId="9" fontId="25" fillId="0" borderId="12" xfId="51" applyNumberFormat="1" applyFont="1" applyFill="1" applyBorder="1" applyAlignment="1">
      <alignment horizontal="center" wrapText="1"/>
      <protection/>
    </xf>
    <xf numFmtId="0" fontId="76" fillId="0" borderId="12" xfId="51" applyFont="1" applyFill="1" applyBorder="1" applyAlignment="1">
      <alignment horizontal="center" wrapText="1"/>
      <protection/>
    </xf>
    <xf numFmtId="9" fontId="76" fillId="0" borderId="12" xfId="51" applyNumberFormat="1" applyFont="1" applyFill="1" applyBorder="1" applyAlignment="1">
      <alignment horizontal="center" wrapText="1"/>
      <protection/>
    </xf>
    <xf numFmtId="0" fontId="25" fillId="0" borderId="33" xfId="51" applyFont="1" applyFill="1" applyBorder="1" applyAlignment="1">
      <alignment horizontal="center" wrapText="1"/>
      <protection/>
    </xf>
    <xf numFmtId="0" fontId="76" fillId="0" borderId="12" xfId="88" applyFont="1" applyFill="1" applyBorder="1" applyAlignment="1">
      <alignment horizontal="center" wrapText="1"/>
      <protection/>
    </xf>
    <xf numFmtId="9" fontId="76" fillId="0" borderId="12" xfId="88" applyNumberFormat="1" applyFont="1" applyFill="1" applyBorder="1" applyAlignment="1">
      <alignment horizontal="center" wrapText="1"/>
      <protection/>
    </xf>
    <xf numFmtId="0" fontId="76" fillId="0" borderId="33" xfId="88" applyFont="1" applyFill="1" applyBorder="1" applyAlignment="1">
      <alignment horizontal="center" wrapText="1"/>
      <protection/>
    </xf>
    <xf numFmtId="9" fontId="76" fillId="0" borderId="33" xfId="88" applyNumberFormat="1" applyFont="1" applyFill="1" applyBorder="1" applyAlignment="1">
      <alignment horizontal="center" wrapText="1"/>
      <protection/>
    </xf>
    <xf numFmtId="0" fontId="25" fillId="0" borderId="12" xfId="51" applyFont="1" applyFill="1" applyBorder="1" applyAlignment="1">
      <alignment horizontal="center" wrapText="1"/>
      <protection/>
    </xf>
    <xf numFmtId="0" fontId="25" fillId="0" borderId="37" xfId="88" applyFont="1" applyFill="1" applyBorder="1" applyAlignment="1">
      <alignment horizontal="center" wrapText="1"/>
      <protection/>
    </xf>
    <xf numFmtId="9" fontId="76" fillId="0" borderId="37" xfId="88" applyNumberFormat="1" applyFont="1" applyFill="1" applyBorder="1" applyAlignment="1">
      <alignment horizontal="center" wrapText="1"/>
      <protection/>
    </xf>
    <xf numFmtId="9" fontId="76" fillId="0" borderId="37" xfId="51" applyNumberFormat="1" applyFont="1" applyFill="1" applyBorder="1" applyAlignment="1">
      <alignment horizontal="center" wrapText="1"/>
      <protection/>
    </xf>
    <xf numFmtId="0" fontId="25" fillId="0" borderId="37" xfId="51" applyFont="1" applyFill="1" applyBorder="1" applyAlignment="1">
      <alignment horizontal="center" wrapText="1"/>
      <protection/>
    </xf>
    <xf numFmtId="9" fontId="25" fillId="0" borderId="37" xfId="51" applyNumberFormat="1" applyFont="1" applyFill="1" applyBorder="1" applyAlignment="1">
      <alignment horizontal="center" wrapText="1"/>
      <protection/>
    </xf>
    <xf numFmtId="9" fontId="25" fillId="0" borderId="14" xfId="83" applyNumberFormat="1" applyFont="1" applyFill="1" applyBorder="1" applyAlignment="1">
      <alignment horizontal="center" wrapText="1"/>
      <protection/>
    </xf>
    <xf numFmtId="0" fontId="25" fillId="0" borderId="14" xfId="83" applyFont="1" applyFill="1" applyBorder="1" applyAlignment="1">
      <alignment horizontal="center" wrapText="1"/>
      <protection/>
    </xf>
    <xf numFmtId="9" fontId="25" fillId="0" borderId="33" xfId="83" applyNumberFormat="1" applyFont="1" applyFill="1" applyBorder="1" applyAlignment="1">
      <alignment horizontal="center" wrapText="1"/>
      <protection/>
    </xf>
    <xf numFmtId="0" fontId="25" fillId="0" borderId="33" xfId="83" applyFont="1" applyFill="1" applyBorder="1" applyAlignment="1">
      <alignment horizontal="center" wrapText="1"/>
      <protection/>
    </xf>
    <xf numFmtId="9" fontId="25" fillId="0" borderId="12" xfId="83" applyNumberFormat="1" applyFont="1" applyFill="1" applyBorder="1" applyAlignment="1">
      <alignment horizontal="center" wrapText="1"/>
      <protection/>
    </xf>
    <xf numFmtId="0" fontId="25" fillId="0" borderId="12" xfId="83" applyFont="1" applyFill="1" applyBorder="1" applyAlignment="1">
      <alignment horizontal="center" wrapText="1"/>
      <protection/>
    </xf>
    <xf numFmtId="0" fontId="76" fillId="0" borderId="14" xfId="83" applyFont="1" applyFill="1" applyBorder="1" applyAlignment="1">
      <alignment horizontal="center" wrapText="1"/>
      <protection/>
    </xf>
    <xf numFmtId="0" fontId="76" fillId="0" borderId="12" xfId="83" applyFont="1" applyFill="1" applyBorder="1" applyAlignment="1">
      <alignment horizontal="center" wrapText="1"/>
      <protection/>
    </xf>
    <xf numFmtId="0" fontId="76" fillId="0" borderId="33" xfId="83" applyFont="1" applyFill="1" applyBorder="1" applyAlignment="1">
      <alignment horizontal="center" wrapText="1"/>
      <protection/>
    </xf>
    <xf numFmtId="9" fontId="25" fillId="0" borderId="36" xfId="83" applyNumberFormat="1" applyFont="1" applyFill="1" applyBorder="1" applyAlignment="1">
      <alignment horizontal="center" wrapText="1"/>
      <protection/>
    </xf>
    <xf numFmtId="0" fontId="25" fillId="0" borderId="36" xfId="83" applyFont="1" applyFill="1" applyBorder="1" applyAlignment="1">
      <alignment horizontal="center" wrapText="1"/>
      <protection/>
    </xf>
    <xf numFmtId="9" fontId="76" fillId="0" borderId="14" xfId="83" applyNumberFormat="1" applyFont="1" applyFill="1" applyBorder="1" applyAlignment="1">
      <alignment horizontal="center" wrapText="1"/>
      <protection/>
    </xf>
    <xf numFmtId="9" fontId="25" fillId="0" borderId="37" xfId="83" applyNumberFormat="1" applyFont="1" applyFill="1" applyBorder="1" applyAlignment="1">
      <alignment horizontal="center" wrapText="1"/>
      <protection/>
    </xf>
    <xf numFmtId="0" fontId="25" fillId="0" borderId="37" xfId="83" applyFont="1" applyFill="1" applyBorder="1" applyAlignment="1">
      <alignment horizontal="center" wrapText="1"/>
      <protection/>
    </xf>
    <xf numFmtId="9" fontId="25" fillId="0" borderId="23" xfId="83" applyNumberFormat="1" applyFont="1" applyFill="1" applyBorder="1" applyAlignment="1">
      <alignment horizontal="center" wrapText="1"/>
      <protection/>
    </xf>
    <xf numFmtId="9" fontId="76" fillId="0" borderId="26" xfId="89" applyNumberFormat="1" applyFont="1" applyFill="1" applyBorder="1" applyAlignment="1">
      <alignment horizontal="center" wrapText="1"/>
      <protection/>
    </xf>
    <xf numFmtId="9" fontId="25" fillId="0" borderId="14" xfId="57" applyNumberFormat="1" applyFont="1" applyFill="1" applyBorder="1" applyAlignment="1">
      <alignment horizontal="center" wrapText="1"/>
      <protection/>
    </xf>
    <xf numFmtId="9" fontId="25" fillId="0" borderId="26" xfId="89" applyNumberFormat="1" applyFont="1" applyFill="1" applyBorder="1" applyAlignment="1">
      <alignment horizontal="center" wrapText="1"/>
      <protection/>
    </xf>
    <xf numFmtId="9" fontId="76" fillId="0" borderId="22" xfId="89" applyNumberFormat="1" applyFont="1" applyFill="1" applyBorder="1" applyAlignment="1">
      <alignment horizontal="center" wrapText="1"/>
      <protection/>
    </xf>
    <xf numFmtId="9" fontId="25" fillId="0" borderId="22" xfId="89" applyNumberFormat="1" applyFont="1" applyFill="1" applyBorder="1" applyAlignment="1">
      <alignment horizontal="center" wrapText="1"/>
      <protection/>
    </xf>
    <xf numFmtId="9" fontId="25" fillId="0" borderId="43" xfId="89" applyNumberFormat="1" applyFont="1" applyFill="1" applyBorder="1" applyAlignment="1">
      <alignment horizontal="center" wrapText="1"/>
      <protection/>
    </xf>
    <xf numFmtId="9" fontId="25" fillId="0" borderId="22" xfId="57" applyNumberFormat="1" applyFont="1" applyFill="1" applyBorder="1" applyAlignment="1">
      <alignment horizontal="center" wrapText="1"/>
      <protection/>
    </xf>
    <xf numFmtId="9" fontId="76" fillId="0" borderId="23" xfId="89" applyNumberFormat="1" applyFont="1" applyFill="1" applyBorder="1" applyAlignment="1">
      <alignment horizontal="center" wrapText="1"/>
      <protection/>
    </xf>
    <xf numFmtId="9" fontId="76" fillId="0" borderId="44" xfId="89" applyNumberFormat="1" applyFont="1" applyFill="1" applyBorder="1" applyAlignment="1">
      <alignment horizontal="center" wrapText="1"/>
      <protection/>
    </xf>
    <xf numFmtId="9" fontId="25" fillId="0" borderId="23" xfId="57" applyNumberFormat="1" applyFont="1" applyFill="1" applyBorder="1" applyAlignment="1">
      <alignment horizontal="center" wrapText="1"/>
      <protection/>
    </xf>
    <xf numFmtId="9" fontId="76" fillId="0" borderId="14" xfId="57" applyNumberFormat="1" applyFont="1" applyFill="1" applyBorder="1" applyAlignment="1">
      <alignment horizontal="center" wrapText="1"/>
      <protection/>
    </xf>
    <xf numFmtId="9" fontId="25" fillId="0" borderId="34" xfId="89" applyNumberFormat="1" applyFont="1" applyFill="1" applyBorder="1" applyAlignment="1">
      <alignment horizontal="center" wrapText="1"/>
      <protection/>
    </xf>
    <xf numFmtId="9" fontId="25" fillId="0" borderId="33" xfId="57" applyNumberFormat="1" applyFont="1" applyFill="1" applyBorder="1" applyAlignment="1">
      <alignment horizontal="center" wrapText="1"/>
      <protection/>
    </xf>
    <xf numFmtId="9" fontId="76" fillId="0" borderId="32" xfId="89" applyNumberFormat="1" applyFont="1" applyFill="1" applyBorder="1" applyAlignment="1">
      <alignment horizontal="center" wrapText="1"/>
      <protection/>
    </xf>
    <xf numFmtId="9" fontId="76" fillId="0" borderId="43" xfId="89" applyNumberFormat="1" applyFont="1" applyFill="1" applyBorder="1" applyAlignment="1">
      <alignment horizontal="center" wrapText="1"/>
      <protection/>
    </xf>
    <xf numFmtId="9" fontId="76" fillId="0" borderId="22" xfId="57" applyNumberFormat="1" applyFont="1" applyFill="1" applyBorder="1" applyAlignment="1">
      <alignment horizontal="center" wrapText="1"/>
      <protection/>
    </xf>
    <xf numFmtId="9" fontId="25" fillId="0" borderId="23" xfId="89" applyNumberFormat="1" applyFont="1" applyFill="1" applyBorder="1" applyAlignment="1">
      <alignment horizontal="center" wrapText="1"/>
      <protection/>
    </xf>
    <xf numFmtId="9" fontId="25" fillId="0" borderId="44" xfId="89" applyNumberFormat="1" applyFont="1" applyFill="1" applyBorder="1" applyAlignment="1">
      <alignment horizontal="center" wrapText="1"/>
      <protection/>
    </xf>
    <xf numFmtId="9" fontId="25" fillId="0" borderId="32" xfId="89" applyNumberFormat="1" applyFont="1" applyFill="1" applyBorder="1" applyAlignment="1">
      <alignment horizontal="center" wrapText="1"/>
      <protection/>
    </xf>
    <xf numFmtId="1" fontId="76" fillId="0" borderId="33" xfId="89" applyNumberFormat="1" applyFont="1" applyFill="1" applyBorder="1" applyAlignment="1">
      <alignment horizontal="center" vertical="center" wrapText="1"/>
      <protection/>
    </xf>
    <xf numFmtId="9" fontId="76" fillId="0" borderId="33" xfId="57" applyNumberFormat="1" applyFont="1" applyFill="1" applyBorder="1" applyAlignment="1">
      <alignment horizontal="center" wrapText="1"/>
      <protection/>
    </xf>
    <xf numFmtId="9" fontId="76" fillId="0" borderId="14" xfId="58" applyNumberFormat="1" applyFont="1" applyFill="1" applyBorder="1" applyAlignment="1">
      <alignment horizontal="center" wrapText="1"/>
      <protection/>
    </xf>
    <xf numFmtId="9" fontId="25" fillId="0" borderId="14" xfId="58" applyNumberFormat="1" applyFont="1" applyFill="1" applyBorder="1" applyAlignment="1">
      <alignment horizontal="center" wrapText="1"/>
      <protection/>
    </xf>
    <xf numFmtId="9" fontId="76" fillId="0" borderId="22" xfId="58" applyNumberFormat="1" applyFont="1" applyFill="1" applyBorder="1" applyAlignment="1">
      <alignment horizontal="center" wrapText="1"/>
      <protection/>
    </xf>
    <xf numFmtId="9" fontId="25" fillId="0" borderId="22" xfId="58" applyNumberFormat="1" applyFont="1" applyFill="1" applyBorder="1" applyAlignment="1">
      <alignment horizontal="center" wrapText="1"/>
      <protection/>
    </xf>
    <xf numFmtId="9" fontId="25" fillId="0" borderId="23" xfId="58" applyNumberFormat="1" applyFont="1" applyFill="1" applyBorder="1" applyAlignment="1">
      <alignment horizontal="center" wrapText="1"/>
      <protection/>
    </xf>
    <xf numFmtId="9" fontId="76" fillId="0" borderId="23" xfId="58" applyNumberFormat="1" applyFont="1" applyFill="1" applyBorder="1" applyAlignment="1">
      <alignment horizontal="center" wrapText="1"/>
      <protection/>
    </xf>
    <xf numFmtId="9" fontId="82" fillId="0" borderId="14" xfId="58" applyNumberFormat="1" applyFont="1" applyFill="1" applyBorder="1" applyAlignment="1">
      <alignment horizontal="center" wrapText="1"/>
      <protection/>
    </xf>
    <xf numFmtId="9" fontId="23" fillId="0" borderId="14" xfId="58" applyNumberFormat="1" applyFont="1" applyFill="1" applyBorder="1" applyAlignment="1">
      <alignment horizontal="center" wrapText="1"/>
      <protection/>
    </xf>
    <xf numFmtId="9" fontId="76" fillId="0" borderId="33" xfId="58" applyNumberFormat="1" applyFont="1" applyFill="1" applyBorder="1" applyAlignment="1">
      <alignment horizontal="center" wrapText="1"/>
      <protection/>
    </xf>
    <xf numFmtId="9" fontId="25" fillId="0" borderId="33" xfId="58" applyNumberFormat="1" applyFont="1" applyFill="1" applyBorder="1" applyAlignment="1">
      <alignment horizontal="center" wrapText="1"/>
      <protection/>
    </xf>
    <xf numFmtId="9" fontId="76" fillId="0" borderId="12" xfId="58" applyNumberFormat="1" applyFont="1" applyFill="1" applyBorder="1" applyAlignment="1">
      <alignment horizontal="center" wrapText="1"/>
      <protection/>
    </xf>
    <xf numFmtId="9" fontId="25" fillId="0" borderId="12" xfId="58" applyNumberFormat="1" applyFont="1" applyFill="1" applyBorder="1" applyAlignment="1">
      <alignment horizontal="center" wrapText="1"/>
      <protection/>
    </xf>
    <xf numFmtId="9" fontId="76" fillId="0" borderId="14" xfId="63" applyNumberFormat="1" applyFont="1" applyFill="1" applyBorder="1" applyAlignment="1">
      <alignment horizontal="center" vertical="center" wrapText="1"/>
      <protection/>
    </xf>
    <xf numFmtId="9" fontId="25" fillId="0" borderId="14" xfId="63" applyNumberFormat="1" applyFont="1" applyFill="1" applyBorder="1" applyAlignment="1">
      <alignment horizontal="center" vertical="center" wrapText="1"/>
      <protection/>
    </xf>
    <xf numFmtId="9" fontId="25" fillId="0" borderId="14" xfId="64" applyNumberFormat="1" applyFont="1" applyFill="1" applyBorder="1" applyAlignment="1">
      <alignment horizontal="center" vertical="center" wrapText="1"/>
      <protection/>
    </xf>
    <xf numFmtId="9" fontId="25" fillId="0" borderId="33" xfId="63" applyNumberFormat="1" applyFont="1" applyFill="1" applyBorder="1" applyAlignment="1">
      <alignment horizontal="center" vertical="center" wrapText="1"/>
      <protection/>
    </xf>
    <xf numFmtId="9" fontId="25" fillId="0" borderId="33" xfId="64" applyNumberFormat="1" applyFont="1" applyFill="1" applyBorder="1" applyAlignment="1">
      <alignment horizontal="center" vertical="center" wrapText="1"/>
      <protection/>
    </xf>
    <xf numFmtId="9" fontId="76" fillId="0" borderId="12" xfId="63" applyNumberFormat="1" applyFont="1" applyFill="1" applyBorder="1" applyAlignment="1">
      <alignment horizontal="center" vertical="center" wrapText="1"/>
      <protection/>
    </xf>
    <xf numFmtId="9" fontId="25" fillId="0" borderId="12" xfId="63" applyNumberFormat="1" applyFont="1" applyFill="1" applyBorder="1" applyAlignment="1">
      <alignment horizontal="center" vertical="center" wrapText="1"/>
      <protection/>
    </xf>
    <xf numFmtId="9" fontId="25" fillId="0" borderId="12" xfId="64" applyNumberFormat="1" applyFont="1" applyFill="1" applyBorder="1" applyAlignment="1">
      <alignment horizontal="center" vertical="center" wrapText="1"/>
      <protection/>
    </xf>
    <xf numFmtId="9" fontId="76" fillId="0" borderId="33" xfId="63" applyNumberFormat="1" applyFont="1" applyFill="1" applyBorder="1" applyAlignment="1">
      <alignment horizontal="center" vertical="center" wrapText="1"/>
      <protection/>
    </xf>
    <xf numFmtId="9" fontId="76" fillId="34" borderId="12" xfId="63" applyNumberFormat="1" applyFont="1" applyFill="1" applyBorder="1" applyAlignment="1">
      <alignment horizontal="center" vertical="center" wrapText="1"/>
      <protection/>
    </xf>
    <xf numFmtId="9" fontId="25" fillId="34" borderId="12" xfId="63" applyNumberFormat="1" applyFont="1" applyFill="1" applyBorder="1" applyAlignment="1">
      <alignment horizontal="center" vertical="center" wrapText="1"/>
      <protection/>
    </xf>
    <xf numFmtId="9" fontId="76" fillId="34" borderId="12" xfId="64" applyNumberFormat="1" applyFont="1" applyFill="1" applyBorder="1" applyAlignment="1">
      <alignment horizontal="center" vertical="center" wrapText="1"/>
      <protection/>
    </xf>
    <xf numFmtId="9" fontId="76" fillId="0" borderId="14" xfId="64" applyNumberFormat="1" applyFont="1" applyFill="1" applyBorder="1" applyAlignment="1">
      <alignment horizontal="center" vertical="center" wrapText="1"/>
      <protection/>
    </xf>
    <xf numFmtId="9" fontId="25" fillId="0" borderId="40" xfId="63" applyNumberFormat="1" applyFont="1" applyFill="1" applyBorder="1" applyAlignment="1">
      <alignment horizontal="center" vertical="center" wrapText="1"/>
      <protection/>
    </xf>
    <xf numFmtId="9" fontId="76" fillId="0" borderId="33" xfId="64" applyNumberFormat="1" applyFont="1" applyFill="1" applyBorder="1" applyAlignment="1">
      <alignment horizontal="center" vertical="center" wrapText="1"/>
      <protection/>
    </xf>
    <xf numFmtId="1" fontId="25" fillId="0" borderId="14" xfId="63" applyNumberFormat="1" applyFont="1" applyBorder="1" applyAlignment="1">
      <alignment horizontal="center" vertical="center"/>
      <protection/>
    </xf>
    <xf numFmtId="9" fontId="76" fillId="0" borderId="22" xfId="63" applyNumberFormat="1" applyFont="1" applyFill="1" applyBorder="1" applyAlignment="1">
      <alignment horizontal="center" vertical="center" wrapText="1"/>
      <protection/>
    </xf>
    <xf numFmtId="9" fontId="25" fillId="0" borderId="22" xfId="63" applyNumberFormat="1" applyFont="1" applyFill="1" applyBorder="1" applyAlignment="1">
      <alignment horizontal="center" vertical="center" wrapText="1"/>
      <protection/>
    </xf>
    <xf numFmtId="9" fontId="76" fillId="0" borderId="22" xfId="64" applyNumberFormat="1" applyFont="1" applyFill="1" applyBorder="1" applyAlignment="1">
      <alignment horizontal="center" vertical="center" wrapText="1"/>
      <protection/>
    </xf>
    <xf numFmtId="9" fontId="76" fillId="0" borderId="23" xfId="63" applyNumberFormat="1" applyFont="1" applyFill="1" applyBorder="1" applyAlignment="1">
      <alignment horizontal="center" vertical="center" wrapText="1"/>
      <protection/>
    </xf>
    <xf numFmtId="9" fontId="25" fillId="0" borderId="23" xfId="63" applyNumberFormat="1" applyFont="1" applyFill="1" applyBorder="1" applyAlignment="1">
      <alignment horizontal="center" vertical="center" wrapText="1"/>
      <protection/>
    </xf>
    <xf numFmtId="0" fontId="22" fillId="36" borderId="21" xfId="51" applyFont="1" applyFill="1" applyBorder="1" applyAlignment="1">
      <alignment horizontal="center" wrapText="1"/>
      <protection/>
    </xf>
    <xf numFmtId="0" fontId="22" fillId="36" borderId="25" xfId="51" applyFont="1" applyFill="1" applyBorder="1" applyAlignment="1">
      <alignment horizontal="center"/>
      <protection/>
    </xf>
    <xf numFmtId="0" fontId="1" fillId="0" borderId="45" xfId="85" applyFont="1" applyFill="1" applyBorder="1" applyAlignment="1">
      <alignment wrapText="1"/>
      <protection/>
    </xf>
    <xf numFmtId="165" fontId="1" fillId="0" borderId="45" xfId="85" applyNumberFormat="1" applyFont="1" applyFill="1" applyBorder="1" applyAlignment="1">
      <alignment horizontal="right" wrapText="1"/>
      <protection/>
    </xf>
    <xf numFmtId="0" fontId="1" fillId="0" borderId="45" xfId="85" applyFont="1" applyFill="1" applyBorder="1" applyAlignment="1">
      <alignment horizontal="right" wrapText="1"/>
      <protection/>
    </xf>
    <xf numFmtId="10" fontId="1" fillId="0" borderId="45" xfId="85" applyNumberFormat="1" applyFont="1" applyFill="1" applyBorder="1" applyAlignment="1">
      <alignment horizontal="right" wrapText="1"/>
      <protection/>
    </xf>
    <xf numFmtId="9" fontId="76" fillId="0" borderId="12" xfId="83" applyNumberFormat="1" applyFont="1" applyFill="1" applyBorder="1" applyAlignment="1">
      <alignment horizontal="center" wrapText="1"/>
      <protection/>
    </xf>
    <xf numFmtId="9" fontId="76" fillId="0" borderId="33" xfId="83" applyNumberFormat="1" applyFont="1" applyFill="1" applyBorder="1" applyAlignment="1">
      <alignment horizontal="center" wrapText="1"/>
      <protection/>
    </xf>
    <xf numFmtId="1" fontId="25" fillId="0" borderId="12" xfId="83" applyNumberFormat="1" applyFont="1" applyFill="1" applyBorder="1" applyAlignment="1">
      <alignment horizontal="center" wrapText="1"/>
      <protection/>
    </xf>
    <xf numFmtId="1" fontId="25" fillId="0" borderId="14" xfId="83" applyNumberFormat="1" applyFont="1" applyFill="1" applyBorder="1" applyAlignment="1">
      <alignment horizontal="center" wrapText="1"/>
      <protection/>
    </xf>
    <xf numFmtId="1" fontId="23" fillId="0" borderId="14" xfId="83" applyNumberFormat="1" applyFont="1" applyFill="1" applyBorder="1" applyAlignment="1">
      <alignment horizontal="center" wrapText="1"/>
      <protection/>
    </xf>
    <xf numFmtId="9" fontId="23" fillId="0" borderId="33" xfId="83" applyNumberFormat="1" applyFont="1" applyFill="1" applyBorder="1" applyAlignment="1">
      <alignment horizontal="center" wrapText="1"/>
      <protection/>
    </xf>
    <xf numFmtId="1" fontId="23" fillId="0" borderId="33" xfId="83" applyNumberFormat="1" applyFont="1" applyFill="1" applyBorder="1" applyAlignment="1">
      <alignment horizontal="center" wrapText="1"/>
      <protection/>
    </xf>
    <xf numFmtId="9" fontId="23" fillId="0" borderId="14" xfId="83" applyNumberFormat="1" applyFont="1" applyFill="1" applyBorder="1" applyAlignment="1">
      <alignment horizontal="center" wrapText="1"/>
      <protection/>
    </xf>
    <xf numFmtId="9" fontId="23" fillId="0" borderId="12" xfId="83" applyNumberFormat="1" applyFont="1" applyFill="1" applyBorder="1" applyAlignment="1">
      <alignment horizontal="center" wrapText="1"/>
      <protection/>
    </xf>
    <xf numFmtId="1" fontId="23" fillId="0" borderId="12" xfId="83" applyNumberFormat="1" applyFont="1" applyFill="1" applyBorder="1" applyAlignment="1">
      <alignment horizontal="center" wrapText="1"/>
      <protection/>
    </xf>
    <xf numFmtId="1" fontId="25" fillId="0" borderId="33" xfId="83" applyNumberFormat="1" applyFont="1" applyFill="1" applyBorder="1" applyAlignment="1">
      <alignment horizontal="center" wrapText="1"/>
      <protection/>
    </xf>
    <xf numFmtId="9" fontId="76" fillId="0" borderId="36" xfId="83" applyNumberFormat="1" applyFont="1" applyFill="1" applyBorder="1" applyAlignment="1">
      <alignment horizontal="center" wrapText="1"/>
      <protection/>
    </xf>
    <xf numFmtId="9" fontId="23" fillId="0" borderId="33" xfId="58" applyNumberFormat="1" applyFont="1" applyFill="1" applyBorder="1" applyAlignment="1">
      <alignment horizontal="center" wrapText="1"/>
      <protection/>
    </xf>
    <xf numFmtId="9" fontId="23" fillId="0" borderId="12" xfId="58" applyNumberFormat="1" applyFont="1" applyFill="1" applyBorder="1" applyAlignment="1">
      <alignment horizontal="center" wrapText="1"/>
      <protection/>
    </xf>
    <xf numFmtId="0" fontId="77" fillId="0" borderId="46" xfId="0" applyFont="1" applyBorder="1" applyAlignment="1">
      <alignment horizontal="center" vertical="center" wrapText="1"/>
    </xf>
    <xf numFmtId="9" fontId="76" fillId="0" borderId="46" xfId="0" applyNumberFormat="1" applyFont="1" applyBorder="1" applyAlignment="1">
      <alignment horizontal="center" vertical="center" wrapText="1"/>
    </xf>
    <xf numFmtId="9" fontId="76" fillId="0" borderId="47" xfId="0" applyNumberFormat="1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9" fontId="83" fillId="0" borderId="47" xfId="0" applyNumberFormat="1" applyFont="1" applyBorder="1" applyAlignment="1">
      <alignment horizontal="center" vertical="center" wrapText="1"/>
    </xf>
    <xf numFmtId="9" fontId="76" fillId="0" borderId="49" xfId="0" applyNumberFormat="1" applyFont="1" applyBorder="1" applyAlignment="1">
      <alignment horizontal="center" vertical="center" wrapText="1"/>
    </xf>
    <xf numFmtId="9" fontId="76" fillId="0" borderId="48" xfId="0" applyNumberFormat="1" applyFont="1" applyBorder="1" applyAlignment="1">
      <alignment horizontal="center" vertical="center" wrapText="1"/>
    </xf>
    <xf numFmtId="0" fontId="1" fillId="0" borderId="14" xfId="86" applyFont="1" applyFill="1" applyBorder="1" applyAlignment="1">
      <alignment wrapText="1"/>
      <protection/>
    </xf>
    <xf numFmtId="0" fontId="1" fillId="0" borderId="14" xfId="86" applyFont="1" applyFill="1" applyBorder="1" applyAlignment="1">
      <alignment wrapText="1"/>
      <protection/>
    </xf>
    <xf numFmtId="0" fontId="1" fillId="0" borderId="14" xfId="90" applyFont="1" applyFill="1" applyBorder="1" applyAlignment="1">
      <alignment wrapText="1"/>
      <protection/>
    </xf>
    <xf numFmtId="0" fontId="1" fillId="0" borderId="14" xfId="68" applyFont="1" applyFill="1" applyBorder="1" applyAlignment="1">
      <alignment wrapText="1"/>
      <protection/>
    </xf>
    <xf numFmtId="0" fontId="1" fillId="0" borderId="14" xfId="68" applyFont="1" applyFill="1" applyBorder="1" applyAlignment="1">
      <alignment horizontal="right" wrapText="1"/>
      <protection/>
    </xf>
    <xf numFmtId="0" fontId="1" fillId="36" borderId="50" xfId="70" applyFont="1" applyFill="1" applyBorder="1" applyAlignment="1">
      <alignment horizontal="center"/>
      <protection/>
    </xf>
    <xf numFmtId="0" fontId="1" fillId="0" borderId="14" xfId="70" applyFont="1" applyFill="1" applyBorder="1" applyAlignment="1">
      <alignment wrapText="1"/>
      <protection/>
    </xf>
    <xf numFmtId="0" fontId="1" fillId="0" borderId="14" xfId="70" applyFont="1" applyFill="1" applyBorder="1" applyAlignment="1">
      <alignment horizontal="right" wrapText="1"/>
      <protection/>
    </xf>
    <xf numFmtId="0" fontId="1" fillId="0" borderId="14" xfId="72" applyFont="1" applyFill="1" applyBorder="1" applyAlignment="1">
      <alignment wrapText="1"/>
      <protection/>
    </xf>
    <xf numFmtId="3" fontId="1" fillId="0" borderId="14" xfId="72" applyNumberFormat="1" applyFont="1" applyFill="1" applyBorder="1" applyAlignment="1">
      <alignment horizontal="right" wrapText="1"/>
      <protection/>
    </xf>
    <xf numFmtId="0" fontId="1" fillId="36" borderId="51" xfId="74" applyFont="1" applyFill="1" applyBorder="1" applyAlignment="1">
      <alignment horizontal="center"/>
      <protection/>
    </xf>
    <xf numFmtId="0" fontId="1" fillId="36" borderId="50" xfId="74" applyFont="1" applyFill="1" applyBorder="1" applyAlignment="1">
      <alignment horizontal="center"/>
      <protection/>
    </xf>
    <xf numFmtId="0" fontId="1" fillId="0" borderId="14" xfId="74" applyFont="1" applyFill="1" applyBorder="1" applyAlignment="1">
      <alignment wrapText="1"/>
      <protection/>
    </xf>
    <xf numFmtId="0" fontId="1" fillId="0" borderId="14" xfId="74" applyFont="1" applyFill="1" applyBorder="1" applyAlignment="1">
      <alignment horizontal="right" wrapText="1"/>
      <protection/>
    </xf>
    <xf numFmtId="0" fontId="1" fillId="36" borderId="51" xfId="75" applyFont="1" applyFill="1" applyBorder="1" applyAlignment="1">
      <alignment horizontal="center"/>
      <protection/>
    </xf>
    <xf numFmtId="0" fontId="1" fillId="36" borderId="50" xfId="75" applyFont="1" applyFill="1" applyBorder="1" applyAlignment="1">
      <alignment horizontal="center"/>
      <protection/>
    </xf>
    <xf numFmtId="0" fontId="1" fillId="0" borderId="14" xfId="75" applyFont="1" applyFill="1" applyBorder="1" applyAlignment="1">
      <alignment wrapText="1"/>
      <protection/>
    </xf>
    <xf numFmtId="0" fontId="1" fillId="0" borderId="14" xfId="75" applyFont="1" applyFill="1" applyBorder="1" applyAlignment="1">
      <alignment horizontal="right" wrapText="1"/>
      <protection/>
    </xf>
    <xf numFmtId="0" fontId="1" fillId="0" borderId="0" xfId="88" applyFont="1" applyFill="1" applyBorder="1" applyAlignment="1">
      <alignment horizontal="center"/>
      <protection/>
    </xf>
    <xf numFmtId="0" fontId="1" fillId="36" borderId="51" xfId="76" applyFont="1" applyFill="1" applyBorder="1" applyAlignment="1">
      <alignment horizontal="center"/>
      <protection/>
    </xf>
    <xf numFmtId="0" fontId="1" fillId="36" borderId="50" xfId="76" applyFont="1" applyFill="1" applyBorder="1" applyAlignment="1">
      <alignment horizontal="center"/>
      <protection/>
    </xf>
    <xf numFmtId="0" fontId="1" fillId="0" borderId="14" xfId="76" applyFont="1" applyFill="1" applyBorder="1" applyAlignment="1">
      <alignment wrapText="1"/>
      <protection/>
    </xf>
    <xf numFmtId="0" fontId="1" fillId="0" borderId="14" xfId="76" applyFont="1" applyFill="1" applyBorder="1" applyAlignment="1">
      <alignment horizontal="right" wrapText="1"/>
      <protection/>
    </xf>
    <xf numFmtId="0" fontId="1" fillId="0" borderId="0" xfId="89" applyFont="1" applyFill="1" applyBorder="1" applyAlignment="1">
      <alignment horizontal="center"/>
      <protection/>
    </xf>
    <xf numFmtId="0" fontId="1" fillId="0" borderId="14" xfId="77" applyFont="1" applyFill="1" applyBorder="1" applyAlignment="1">
      <alignment wrapText="1"/>
      <protection/>
    </xf>
    <xf numFmtId="0" fontId="1" fillId="0" borderId="14" xfId="77" applyFont="1" applyFill="1" applyBorder="1" applyAlignment="1">
      <alignment horizontal="right" wrapText="1"/>
      <protection/>
    </xf>
    <xf numFmtId="0" fontId="1" fillId="36" borderId="51" xfId="77" applyFont="1" applyFill="1" applyBorder="1" applyAlignment="1">
      <alignment horizontal="center"/>
      <protection/>
    </xf>
    <xf numFmtId="0" fontId="1" fillId="36" borderId="50" xfId="77" applyFont="1" applyFill="1" applyBorder="1" applyAlignment="1">
      <alignment horizontal="center"/>
      <protection/>
    </xf>
    <xf numFmtId="0" fontId="1" fillId="36" borderId="51" xfId="78" applyFont="1" applyFill="1" applyBorder="1" applyAlignment="1">
      <alignment horizontal="center"/>
      <protection/>
    </xf>
    <xf numFmtId="0" fontId="1" fillId="36" borderId="50" xfId="78" applyFont="1" applyFill="1" applyBorder="1" applyAlignment="1">
      <alignment horizontal="center"/>
      <protection/>
    </xf>
    <xf numFmtId="0" fontId="1" fillId="0" borderId="14" xfId="78" applyFont="1" applyFill="1" applyBorder="1" applyAlignment="1">
      <alignment wrapText="1"/>
      <protection/>
    </xf>
    <xf numFmtId="0" fontId="1" fillId="0" borderId="14" xfId="78" applyFont="1" applyFill="1" applyBorder="1" applyAlignment="1">
      <alignment horizontal="right" wrapText="1"/>
      <protection/>
    </xf>
    <xf numFmtId="0" fontId="1" fillId="0" borderId="14" xfId="66" applyFont="1" applyFill="1" applyBorder="1" applyAlignment="1">
      <alignment wrapText="1"/>
      <protection/>
    </xf>
    <xf numFmtId="0" fontId="1" fillId="0" borderId="14" xfId="66" applyFont="1" applyFill="1" applyBorder="1" applyAlignment="1">
      <alignment horizontal="right" wrapText="1"/>
      <protection/>
    </xf>
    <xf numFmtId="0" fontId="1" fillId="0" borderId="14" xfId="67" applyFont="1" applyFill="1" applyBorder="1" applyAlignment="1">
      <alignment wrapText="1"/>
      <protection/>
    </xf>
    <xf numFmtId="0" fontId="1" fillId="0" borderId="14" xfId="67" applyFont="1" applyFill="1" applyBorder="1" applyAlignment="1">
      <alignment horizontal="right" wrapText="1"/>
      <protection/>
    </xf>
    <xf numFmtId="0" fontId="1" fillId="0" borderId="14" xfId="69" applyFont="1" applyFill="1" applyBorder="1" applyAlignment="1">
      <alignment wrapText="1"/>
      <protection/>
    </xf>
    <xf numFmtId="0" fontId="1" fillId="0" borderId="14" xfId="69" applyFont="1" applyFill="1" applyBorder="1" applyAlignment="1">
      <alignment horizontal="right" wrapText="1"/>
      <protection/>
    </xf>
    <xf numFmtId="0" fontId="1" fillId="36" borderId="51" xfId="73" applyFont="1" applyFill="1" applyBorder="1" applyAlignment="1">
      <alignment horizontal="center"/>
      <protection/>
    </xf>
    <xf numFmtId="0" fontId="1" fillId="36" borderId="50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wrapText="1"/>
      <protection/>
    </xf>
    <xf numFmtId="0" fontId="1" fillId="0" borderId="14" xfId="73" applyFont="1" applyFill="1" applyBorder="1" applyAlignment="1">
      <alignment horizontal="right" wrapText="1"/>
      <protection/>
    </xf>
    <xf numFmtId="0" fontId="3" fillId="0" borderId="14" xfId="73" applyBorder="1">
      <alignment/>
      <protection/>
    </xf>
    <xf numFmtId="10" fontId="1" fillId="0" borderId="14" xfId="66" applyNumberFormat="1" applyFont="1" applyFill="1" applyBorder="1" applyAlignment="1">
      <alignment horizontal="right" wrapText="1"/>
      <protection/>
    </xf>
    <xf numFmtId="0" fontId="1" fillId="36" borderId="52" xfId="66" applyFont="1" applyFill="1" applyBorder="1" applyAlignment="1">
      <alignment horizontal="center"/>
      <protection/>
    </xf>
    <xf numFmtId="0" fontId="1" fillId="0" borderId="26" xfId="66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1" fillId="36" borderId="14" xfId="68" applyFont="1" applyFill="1" applyBorder="1" applyAlignment="1">
      <alignment horizontal="center"/>
      <protection/>
    </xf>
    <xf numFmtId="0" fontId="1" fillId="36" borderId="14" xfId="69" applyFont="1" applyFill="1" applyBorder="1" applyAlignment="1">
      <alignment horizontal="center"/>
      <protection/>
    </xf>
    <xf numFmtId="0" fontId="1" fillId="36" borderId="14" xfId="76" applyFont="1" applyFill="1" applyBorder="1" applyAlignment="1">
      <alignment horizontal="center"/>
      <protection/>
    </xf>
    <xf numFmtId="0" fontId="1" fillId="36" borderId="52" xfId="68" applyFont="1" applyFill="1" applyBorder="1" applyAlignment="1">
      <alignment horizontal="center"/>
      <protection/>
    </xf>
    <xf numFmtId="0" fontId="1" fillId="0" borderId="26" xfId="68" applyFont="1" applyFill="1" applyBorder="1" applyAlignment="1">
      <alignment wrapText="1"/>
      <protection/>
    </xf>
    <xf numFmtId="10" fontId="1" fillId="0" borderId="14" xfId="68" applyNumberFormat="1" applyFont="1" applyFill="1" applyBorder="1" applyAlignment="1">
      <alignment horizontal="right" wrapText="1"/>
      <protection/>
    </xf>
    <xf numFmtId="0" fontId="1" fillId="36" borderId="52" xfId="69" applyFont="1" applyFill="1" applyBorder="1" applyAlignment="1">
      <alignment horizontal="center"/>
      <protection/>
    </xf>
    <xf numFmtId="0" fontId="1" fillId="0" borderId="26" xfId="69" applyFont="1" applyFill="1" applyBorder="1" applyAlignment="1">
      <alignment wrapText="1"/>
      <protection/>
    </xf>
    <xf numFmtId="10" fontId="1" fillId="0" borderId="14" xfId="70" applyNumberFormat="1" applyFont="1" applyFill="1" applyBorder="1" applyAlignment="1">
      <alignment horizontal="right" wrapText="1"/>
      <protection/>
    </xf>
    <xf numFmtId="0" fontId="1" fillId="0" borderId="26" xfId="72" applyFont="1" applyFill="1" applyBorder="1" applyAlignment="1">
      <alignment wrapText="1"/>
      <protection/>
    </xf>
    <xf numFmtId="0" fontId="1" fillId="0" borderId="14" xfId="71" applyFont="1" applyFill="1" applyBorder="1" applyAlignment="1">
      <alignment wrapText="1"/>
      <protection/>
    </xf>
    <xf numFmtId="3" fontId="1" fillId="0" borderId="14" xfId="71" applyNumberFormat="1" applyFont="1" applyFill="1" applyBorder="1" applyAlignment="1">
      <alignment horizontal="right" wrapText="1"/>
      <protection/>
    </xf>
    <xf numFmtId="10" fontId="1" fillId="0" borderId="14" xfId="71" applyNumberFormat="1" applyFont="1" applyFill="1" applyBorder="1" applyAlignment="1">
      <alignment horizontal="right" wrapText="1"/>
      <protection/>
    </xf>
    <xf numFmtId="0" fontId="1" fillId="36" borderId="52" xfId="73" applyFont="1" applyFill="1" applyBorder="1" applyAlignment="1">
      <alignment horizontal="center"/>
      <protection/>
    </xf>
    <xf numFmtId="0" fontId="1" fillId="0" borderId="26" xfId="73" applyFont="1" applyFill="1" applyBorder="1" applyAlignment="1">
      <alignment wrapText="1"/>
      <protection/>
    </xf>
    <xf numFmtId="0" fontId="1" fillId="36" borderId="14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wrapText="1"/>
      <protection/>
    </xf>
    <xf numFmtId="0" fontId="1" fillId="36" borderId="52" xfId="74" applyFont="1" applyFill="1" applyBorder="1" applyAlignment="1">
      <alignment horizontal="center"/>
      <protection/>
    </xf>
    <xf numFmtId="0" fontId="1" fillId="0" borderId="26" xfId="74" applyFont="1" applyFill="1" applyBorder="1" applyAlignment="1">
      <alignment wrapText="1"/>
      <protection/>
    </xf>
    <xf numFmtId="0" fontId="1" fillId="36" borderId="14" xfId="74" applyFont="1" applyFill="1" applyBorder="1" applyAlignment="1">
      <alignment horizontal="center"/>
      <protection/>
    </xf>
    <xf numFmtId="0" fontId="1" fillId="0" borderId="14" xfId="74" applyFont="1" applyFill="1" applyBorder="1" applyAlignment="1">
      <alignment wrapText="1"/>
      <protection/>
    </xf>
    <xf numFmtId="0" fontId="1" fillId="0" borderId="14" xfId="74" applyFont="1" applyFill="1" applyBorder="1" applyAlignment="1">
      <alignment horizontal="right" wrapText="1"/>
      <protection/>
    </xf>
    <xf numFmtId="10" fontId="1" fillId="0" borderId="14" xfId="74" applyNumberFormat="1" applyFont="1" applyFill="1" applyBorder="1" applyAlignment="1">
      <alignment horizontal="right" wrapText="1"/>
      <protection/>
    </xf>
    <xf numFmtId="0" fontId="3" fillId="0" borderId="14" xfId="74" applyBorder="1">
      <alignment/>
      <protection/>
    </xf>
    <xf numFmtId="0" fontId="1" fillId="36" borderId="52" xfId="75" applyFont="1" applyFill="1" applyBorder="1" applyAlignment="1">
      <alignment horizontal="center"/>
      <protection/>
    </xf>
    <xf numFmtId="0" fontId="1" fillId="0" borderId="26" xfId="75" applyFont="1" applyFill="1" applyBorder="1" applyAlignment="1">
      <alignment wrapText="1"/>
      <protection/>
    </xf>
    <xf numFmtId="0" fontId="1" fillId="36" borderId="14" xfId="75" applyFont="1" applyFill="1" applyBorder="1" applyAlignment="1">
      <alignment horizontal="center"/>
      <protection/>
    </xf>
    <xf numFmtId="0" fontId="1" fillId="0" borderId="14" xfId="75" applyFont="1" applyFill="1" applyBorder="1" applyAlignment="1">
      <alignment wrapText="1"/>
      <protection/>
    </xf>
    <xf numFmtId="0" fontId="1" fillId="0" borderId="14" xfId="75" applyFont="1" applyFill="1" applyBorder="1" applyAlignment="1">
      <alignment horizontal="right" wrapText="1"/>
      <protection/>
    </xf>
    <xf numFmtId="10" fontId="1" fillId="0" borderId="14" xfId="75" applyNumberFormat="1" applyFont="1" applyFill="1" applyBorder="1" applyAlignment="1">
      <alignment horizontal="right" wrapText="1"/>
      <protection/>
    </xf>
    <xf numFmtId="0" fontId="1" fillId="36" borderId="52" xfId="76" applyFont="1" applyFill="1" applyBorder="1" applyAlignment="1">
      <alignment horizontal="center"/>
      <protection/>
    </xf>
    <xf numFmtId="0" fontId="1" fillId="0" borderId="26" xfId="76" applyFont="1" applyFill="1" applyBorder="1" applyAlignment="1">
      <alignment wrapText="1"/>
      <protection/>
    </xf>
    <xf numFmtId="2" fontId="1" fillId="0" borderId="14" xfId="76" applyNumberFormat="1" applyFont="1" applyFill="1" applyBorder="1" applyAlignment="1">
      <alignment horizontal="right" wrapText="1"/>
      <protection/>
    </xf>
    <xf numFmtId="0" fontId="1" fillId="36" borderId="14" xfId="66" applyFont="1" applyFill="1" applyBorder="1" applyAlignment="1">
      <alignment horizontal="center"/>
      <protection/>
    </xf>
    <xf numFmtId="0" fontId="1" fillId="36" borderId="14" xfId="67" applyFont="1" applyFill="1" applyBorder="1" applyAlignment="1">
      <alignment horizontal="center"/>
      <protection/>
    </xf>
    <xf numFmtId="0" fontId="1" fillId="36" borderId="52" xfId="67" applyFont="1" applyFill="1" applyBorder="1" applyAlignment="1">
      <alignment horizontal="center"/>
      <protection/>
    </xf>
    <xf numFmtId="0" fontId="1" fillId="0" borderId="26" xfId="67" applyFont="1" applyFill="1" applyBorder="1" applyAlignment="1">
      <alignment wrapText="1"/>
      <protection/>
    </xf>
    <xf numFmtId="10" fontId="1" fillId="0" borderId="14" xfId="67" applyNumberFormat="1" applyFont="1" applyFill="1" applyBorder="1" applyAlignment="1">
      <alignment horizontal="right" wrapText="1"/>
      <protection/>
    </xf>
    <xf numFmtId="0" fontId="1" fillId="36" borderId="50" xfId="77" applyFont="1" applyFill="1" applyBorder="1" applyAlignment="1">
      <alignment horizontal="center"/>
      <protection/>
    </xf>
    <xf numFmtId="0" fontId="1" fillId="0" borderId="14" xfId="77" applyFont="1" applyFill="1" applyBorder="1" applyAlignment="1">
      <alignment horizontal="right" wrapText="1"/>
      <protection/>
    </xf>
    <xf numFmtId="10" fontId="1" fillId="0" borderId="14" xfId="77" applyNumberFormat="1" applyFont="1" applyFill="1" applyBorder="1" applyAlignment="1">
      <alignment horizontal="right" wrapText="1"/>
      <protection/>
    </xf>
    <xf numFmtId="0" fontId="1" fillId="0" borderId="14" xfId="77" applyFont="1" applyFill="1" applyBorder="1" applyAlignment="1">
      <alignment wrapText="1"/>
      <protection/>
    </xf>
    <xf numFmtId="0" fontId="1" fillId="36" borderId="52" xfId="78" applyFont="1" applyFill="1" applyBorder="1" applyAlignment="1">
      <alignment horizontal="center"/>
      <protection/>
    </xf>
    <xf numFmtId="0" fontId="1" fillId="0" borderId="26" xfId="78" applyFont="1" applyFill="1" applyBorder="1" applyAlignment="1">
      <alignment wrapText="1"/>
      <protection/>
    </xf>
    <xf numFmtId="0" fontId="1" fillId="36" borderId="14" xfId="78" applyFont="1" applyFill="1" applyBorder="1" applyAlignment="1">
      <alignment horizontal="center"/>
      <protection/>
    </xf>
    <xf numFmtId="0" fontId="1" fillId="0" borderId="14" xfId="78" applyFont="1" applyFill="1" applyBorder="1" applyAlignment="1">
      <alignment wrapText="1"/>
      <protection/>
    </xf>
    <xf numFmtId="0" fontId="1" fillId="0" borderId="14" xfId="78" applyFont="1" applyFill="1" applyBorder="1" applyAlignment="1">
      <alignment horizontal="right" wrapText="1"/>
      <protection/>
    </xf>
    <xf numFmtId="10" fontId="1" fillId="0" borderId="14" xfId="78" applyNumberFormat="1" applyFont="1" applyFill="1" applyBorder="1" applyAlignment="1">
      <alignment horizontal="right" wrapText="1"/>
      <protection/>
    </xf>
    <xf numFmtId="0" fontId="3" fillId="0" borderId="14" xfId="78" applyBorder="1">
      <alignment/>
      <protection/>
    </xf>
    <xf numFmtId="0" fontId="0" fillId="0" borderId="0" xfId="0" applyAlignment="1">
      <alignment horizontal="center"/>
    </xf>
    <xf numFmtId="0" fontId="1" fillId="36" borderId="14" xfId="68" applyFont="1" applyFill="1" applyBorder="1" applyAlignment="1">
      <alignment horizontal="center"/>
      <protection/>
    </xf>
    <xf numFmtId="0" fontId="1" fillId="36" borderId="14" xfId="69" applyFont="1" applyFill="1" applyBorder="1" applyAlignment="1">
      <alignment horizontal="center"/>
      <protection/>
    </xf>
    <xf numFmtId="0" fontId="1" fillId="36" borderId="14" xfId="73" applyFont="1" applyFill="1" applyBorder="1" applyAlignment="1">
      <alignment horizontal="center"/>
      <protection/>
    </xf>
    <xf numFmtId="0" fontId="1" fillId="36" borderId="14" xfId="74" applyFont="1" applyFill="1" applyBorder="1" applyAlignment="1">
      <alignment horizontal="center"/>
      <protection/>
    </xf>
    <xf numFmtId="0" fontId="1" fillId="36" borderId="14" xfId="75" applyFont="1" applyFill="1" applyBorder="1" applyAlignment="1">
      <alignment horizontal="center"/>
      <protection/>
    </xf>
    <xf numFmtId="0" fontId="1" fillId="36" borderId="14" xfId="76" applyFont="1" applyFill="1" applyBorder="1" applyAlignment="1">
      <alignment horizontal="center"/>
      <protection/>
    </xf>
    <xf numFmtId="0" fontId="1" fillId="36" borderId="14" xfId="77" applyFont="1" applyFill="1" applyBorder="1" applyAlignment="1">
      <alignment horizontal="center"/>
      <protection/>
    </xf>
    <xf numFmtId="0" fontId="1" fillId="36" borderId="14" xfId="78" applyFont="1" applyFill="1" applyBorder="1" applyAlignment="1">
      <alignment horizontal="center"/>
      <protection/>
    </xf>
    <xf numFmtId="0" fontId="1" fillId="36" borderId="14" xfId="74" applyFont="1" applyFill="1" applyBorder="1" applyAlignment="1">
      <alignment horizontal="center"/>
      <protection/>
    </xf>
    <xf numFmtId="0" fontId="1" fillId="36" borderId="14" xfId="75" applyFont="1" applyFill="1" applyBorder="1" applyAlignment="1">
      <alignment horizontal="center"/>
      <protection/>
    </xf>
    <xf numFmtId="0" fontId="1" fillId="36" borderId="14" xfId="76" applyFont="1" applyFill="1" applyBorder="1" applyAlignment="1">
      <alignment horizontal="center"/>
      <protection/>
    </xf>
    <xf numFmtId="0" fontId="1" fillId="36" borderId="14" xfId="78" applyFont="1" applyFill="1" applyBorder="1" applyAlignment="1">
      <alignment horizontal="center"/>
      <protection/>
    </xf>
    <xf numFmtId="166" fontId="1" fillId="0" borderId="14" xfId="66" applyNumberFormat="1" applyFont="1" applyFill="1" applyBorder="1" applyAlignment="1">
      <alignment horizontal="right" wrapText="1"/>
      <protection/>
    </xf>
    <xf numFmtId="0" fontId="1" fillId="36" borderId="12" xfId="66" applyFont="1" applyFill="1" applyBorder="1" applyAlignment="1">
      <alignment horizontal="center"/>
      <protection/>
    </xf>
    <xf numFmtId="0" fontId="1" fillId="36" borderId="12" xfId="67" applyFont="1" applyFill="1" applyBorder="1" applyAlignment="1">
      <alignment horizontal="center"/>
      <protection/>
    </xf>
    <xf numFmtId="0" fontId="1" fillId="36" borderId="52" xfId="70" applyFont="1" applyFill="1" applyBorder="1" applyAlignment="1">
      <alignment horizontal="center"/>
      <protection/>
    </xf>
    <xf numFmtId="0" fontId="1" fillId="0" borderId="26" xfId="70" applyFont="1" applyFill="1" applyBorder="1" applyAlignment="1">
      <alignment wrapText="1"/>
      <protection/>
    </xf>
    <xf numFmtId="0" fontId="1" fillId="36" borderId="14" xfId="48" applyFont="1" applyFill="1" applyBorder="1" applyAlignment="1">
      <alignment horizontal="center"/>
      <protection/>
    </xf>
    <xf numFmtId="0" fontId="1" fillId="0" borderId="14" xfId="48" applyFont="1" applyFill="1" applyBorder="1" applyAlignment="1">
      <alignment wrapText="1"/>
      <protection/>
    </xf>
    <xf numFmtId="0" fontId="1" fillId="0" borderId="14" xfId="48" applyFont="1" applyFill="1" applyBorder="1" applyAlignment="1">
      <alignment horizontal="right" wrapText="1"/>
      <protection/>
    </xf>
    <xf numFmtId="10" fontId="1" fillId="0" borderId="14" xfId="48" applyNumberFormat="1" applyFont="1" applyFill="1" applyBorder="1" applyAlignment="1">
      <alignment horizontal="right" wrapText="1"/>
      <protection/>
    </xf>
    <xf numFmtId="0" fontId="1" fillId="36" borderId="50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horizontal="right" wrapText="1"/>
      <protection/>
    </xf>
    <xf numFmtId="167" fontId="1" fillId="0" borderId="14" xfId="74" applyNumberFormat="1" applyFont="1" applyFill="1" applyBorder="1" applyAlignment="1">
      <alignment horizontal="right" wrapText="1"/>
      <protection/>
    </xf>
    <xf numFmtId="0" fontId="1" fillId="36" borderId="14" xfId="76" applyFont="1" applyFill="1" applyBorder="1" applyAlignment="1">
      <alignment horizontal="center"/>
      <protection/>
    </xf>
    <xf numFmtId="0" fontId="1" fillId="0" borderId="14" xfId="76" applyFont="1" applyFill="1" applyBorder="1" applyAlignment="1">
      <alignment horizontal="right" wrapText="1"/>
      <protection/>
    </xf>
    <xf numFmtId="2" fontId="1" fillId="0" borderId="14" xfId="76" applyNumberFormat="1" applyFont="1" applyFill="1" applyBorder="1" applyAlignment="1">
      <alignment horizontal="right" wrapText="1"/>
      <protection/>
    </xf>
    <xf numFmtId="0" fontId="1" fillId="0" borderId="14" xfId="76" applyFont="1" applyFill="1" applyBorder="1" applyAlignment="1">
      <alignment wrapText="1"/>
      <protection/>
    </xf>
    <xf numFmtId="0" fontId="1" fillId="36" borderId="14" xfId="66" applyFont="1" applyFill="1" applyBorder="1" applyAlignment="1">
      <alignment horizontal="center"/>
      <protection/>
    </xf>
    <xf numFmtId="0" fontId="1" fillId="0" borderId="14" xfId="66" applyFont="1" applyFill="1" applyBorder="1" applyAlignment="1">
      <alignment horizontal="right" wrapText="1"/>
      <protection/>
    </xf>
    <xf numFmtId="0" fontId="1" fillId="0" borderId="14" xfId="66" applyFont="1" applyFill="1" applyBorder="1" applyAlignment="1">
      <alignment wrapText="1"/>
      <protection/>
    </xf>
    <xf numFmtId="0" fontId="1" fillId="36" borderId="14" xfId="67" applyFont="1" applyFill="1" applyBorder="1" applyAlignment="1">
      <alignment horizontal="center"/>
      <protection/>
    </xf>
    <xf numFmtId="0" fontId="1" fillId="0" borderId="14" xfId="67" applyFont="1" applyFill="1" applyBorder="1" applyAlignment="1">
      <alignment horizontal="right" wrapText="1"/>
      <protection/>
    </xf>
    <xf numFmtId="0" fontId="1" fillId="0" borderId="14" xfId="67" applyFont="1" applyFill="1" applyBorder="1" applyAlignment="1">
      <alignment wrapText="1"/>
      <protection/>
    </xf>
    <xf numFmtId="0" fontId="1" fillId="36" borderId="14" xfId="68" applyFont="1" applyFill="1" applyBorder="1" applyAlignment="1">
      <alignment horizontal="center"/>
      <protection/>
    </xf>
    <xf numFmtId="0" fontId="1" fillId="0" borderId="14" xfId="68" applyFont="1" applyFill="1" applyBorder="1" applyAlignment="1">
      <alignment horizontal="right" wrapText="1"/>
      <protection/>
    </xf>
    <xf numFmtId="0" fontId="1" fillId="0" borderId="14" xfId="68" applyFont="1" applyFill="1" applyBorder="1" applyAlignment="1">
      <alignment wrapText="1"/>
      <protection/>
    </xf>
    <xf numFmtId="0" fontId="1" fillId="36" borderId="14" xfId="69" applyFont="1" applyFill="1" applyBorder="1" applyAlignment="1">
      <alignment horizontal="center"/>
      <protection/>
    </xf>
    <xf numFmtId="0" fontId="1" fillId="0" borderId="14" xfId="69" applyFont="1" applyFill="1" applyBorder="1" applyAlignment="1">
      <alignment horizontal="right" wrapText="1"/>
      <protection/>
    </xf>
    <xf numFmtId="0" fontId="1" fillId="0" borderId="14" xfId="69" applyFont="1" applyFill="1" applyBorder="1" applyAlignment="1">
      <alignment wrapText="1"/>
      <protection/>
    </xf>
    <xf numFmtId="0" fontId="1" fillId="36" borderId="14" xfId="70" applyFont="1" applyFill="1" applyBorder="1" applyAlignment="1">
      <alignment horizontal="center"/>
      <protection/>
    </xf>
    <xf numFmtId="0" fontId="1" fillId="0" borderId="14" xfId="70" applyFont="1" applyFill="1" applyBorder="1" applyAlignment="1">
      <alignment wrapText="1"/>
      <protection/>
    </xf>
    <xf numFmtId="0" fontId="1" fillId="0" borderId="14" xfId="70" applyFont="1" applyFill="1" applyBorder="1" applyAlignment="1">
      <alignment horizontal="right" wrapText="1"/>
      <protection/>
    </xf>
    <xf numFmtId="10" fontId="1" fillId="0" borderId="14" xfId="70" applyNumberFormat="1" applyFont="1" applyFill="1" applyBorder="1" applyAlignment="1">
      <alignment horizontal="right" wrapText="1"/>
      <protection/>
    </xf>
    <xf numFmtId="0" fontId="1" fillId="0" borderId="14" xfId="71" applyFont="1" applyFill="1" applyBorder="1" applyAlignment="1">
      <alignment wrapText="1"/>
      <protection/>
    </xf>
    <xf numFmtId="0" fontId="1" fillId="0" borderId="14" xfId="71" applyFont="1" applyFill="1" applyBorder="1" applyAlignment="1">
      <alignment horizontal="right" wrapText="1"/>
      <protection/>
    </xf>
    <xf numFmtId="10" fontId="1" fillId="0" borderId="14" xfId="71" applyNumberFormat="1" applyFont="1" applyFill="1" applyBorder="1" applyAlignment="1">
      <alignment horizontal="right" wrapText="1"/>
      <protection/>
    </xf>
    <xf numFmtId="10" fontId="1" fillId="0" borderId="14" xfId="74" applyNumberFormat="1" applyFont="1" applyFill="1" applyBorder="1" applyAlignment="1">
      <alignment horizontal="right" wrapText="1"/>
      <protection/>
    </xf>
    <xf numFmtId="10" fontId="1" fillId="0" borderId="14" xfId="75" applyNumberFormat="1" applyFont="1" applyFill="1" applyBorder="1" applyAlignment="1">
      <alignment horizontal="right" wrapText="1"/>
      <protection/>
    </xf>
    <xf numFmtId="4" fontId="1" fillId="0" borderId="14" xfId="76" applyNumberFormat="1" applyFont="1" applyFill="1" applyBorder="1" applyAlignment="1">
      <alignment horizontal="right" wrapText="1"/>
      <protection/>
    </xf>
    <xf numFmtId="0" fontId="1" fillId="36" borderId="52" xfId="77" applyFont="1" applyFill="1" applyBorder="1" applyAlignment="1">
      <alignment horizontal="center"/>
      <protection/>
    </xf>
    <xf numFmtId="0" fontId="1" fillId="0" borderId="26" xfId="77" applyFont="1" applyFill="1" applyBorder="1" applyAlignment="1">
      <alignment wrapText="1"/>
      <protection/>
    </xf>
    <xf numFmtId="10" fontId="1" fillId="0" borderId="14" xfId="78" applyNumberFormat="1" applyFont="1" applyFill="1" applyBorder="1" applyAlignment="1">
      <alignment horizontal="right" wrapText="1"/>
      <protection/>
    </xf>
    <xf numFmtId="10" fontId="1" fillId="0" borderId="14" xfId="66" applyNumberFormat="1" applyFont="1" applyFill="1" applyBorder="1" applyAlignment="1">
      <alignment horizontal="right" wrapText="1"/>
      <protection/>
    </xf>
    <xf numFmtId="10" fontId="1" fillId="0" borderId="14" xfId="67" applyNumberFormat="1" applyFont="1" applyFill="1" applyBorder="1" applyAlignment="1">
      <alignment horizontal="right" wrapText="1"/>
      <protection/>
    </xf>
    <xf numFmtId="10" fontId="1" fillId="0" borderId="14" xfId="68" applyNumberFormat="1" applyFont="1" applyFill="1" applyBorder="1" applyAlignment="1">
      <alignment horizontal="right" wrapText="1"/>
      <protection/>
    </xf>
    <xf numFmtId="0" fontId="3" fillId="0" borderId="14" xfId="70" applyBorder="1">
      <alignment/>
      <protection/>
    </xf>
    <xf numFmtId="0" fontId="1" fillId="0" borderId="53" xfId="85" applyFont="1" applyFill="1" applyBorder="1" applyAlignment="1">
      <alignment wrapText="1"/>
      <protection/>
    </xf>
    <xf numFmtId="165" fontId="1" fillId="0" borderId="53" xfId="85" applyNumberFormat="1" applyFont="1" applyFill="1" applyBorder="1" applyAlignment="1">
      <alignment horizontal="right" wrapText="1"/>
      <protection/>
    </xf>
    <xf numFmtId="0" fontId="1" fillId="0" borderId="53" xfId="85" applyFont="1" applyFill="1" applyBorder="1" applyAlignment="1">
      <alignment horizontal="right" wrapText="1"/>
      <protection/>
    </xf>
    <xf numFmtId="10" fontId="1" fillId="0" borderId="53" xfId="85" applyNumberFormat="1" applyFont="1" applyFill="1" applyBorder="1" applyAlignment="1">
      <alignment horizontal="right" wrapText="1"/>
      <protection/>
    </xf>
    <xf numFmtId="0" fontId="1" fillId="0" borderId="0" xfId="85" applyFont="1" applyFill="1" applyBorder="1" applyAlignment="1">
      <alignment horizontal="center"/>
      <protection/>
    </xf>
    <xf numFmtId="0" fontId="1" fillId="0" borderId="12" xfId="86" applyFont="1" applyFill="1" applyBorder="1" applyAlignment="1">
      <alignment wrapText="1"/>
      <protection/>
    </xf>
    <xf numFmtId="0" fontId="1" fillId="0" borderId="12" xfId="75" applyFont="1" applyFill="1" applyBorder="1" applyAlignment="1">
      <alignment wrapText="1"/>
      <protection/>
    </xf>
    <xf numFmtId="0" fontId="1" fillId="0" borderId="12" xfId="75" applyFont="1" applyFill="1" applyBorder="1" applyAlignment="1">
      <alignment horizontal="right" wrapText="1"/>
      <protection/>
    </xf>
    <xf numFmtId="0" fontId="1" fillId="0" borderId="32" xfId="75" applyFont="1" applyFill="1" applyBorder="1" applyAlignment="1">
      <alignment wrapText="1"/>
      <protection/>
    </xf>
    <xf numFmtId="0" fontId="1" fillId="0" borderId="12" xfId="75" applyFont="1" applyFill="1" applyBorder="1" applyAlignment="1">
      <alignment wrapText="1"/>
      <protection/>
    </xf>
    <xf numFmtId="0" fontId="1" fillId="0" borderId="12" xfId="75" applyFont="1" applyFill="1" applyBorder="1" applyAlignment="1">
      <alignment horizontal="right" wrapText="1"/>
      <protection/>
    </xf>
    <xf numFmtId="10" fontId="1" fillId="0" borderId="12" xfId="75" applyNumberFormat="1" applyFont="1" applyFill="1" applyBorder="1" applyAlignment="1">
      <alignment horizontal="right" wrapText="1"/>
      <protection/>
    </xf>
    <xf numFmtId="10" fontId="1" fillId="0" borderId="12" xfId="75" applyNumberFormat="1" applyFont="1" applyFill="1" applyBorder="1" applyAlignment="1">
      <alignment horizontal="right" wrapText="1"/>
      <protection/>
    </xf>
    <xf numFmtId="0" fontId="1" fillId="0" borderId="16" xfId="86" applyFont="1" applyFill="1" applyBorder="1" applyAlignment="1">
      <alignment wrapText="1"/>
      <protection/>
    </xf>
    <xf numFmtId="0" fontId="1" fillId="0" borderId="16" xfId="75" applyFont="1" applyFill="1" applyBorder="1" applyAlignment="1">
      <alignment wrapText="1"/>
      <protection/>
    </xf>
    <xf numFmtId="0" fontId="1" fillId="0" borderId="16" xfId="75" applyFont="1" applyFill="1" applyBorder="1" applyAlignment="1">
      <alignment horizontal="right" wrapText="1"/>
      <protection/>
    </xf>
    <xf numFmtId="0" fontId="1" fillId="0" borderId="31" xfId="75" applyFont="1" applyFill="1" applyBorder="1" applyAlignment="1">
      <alignment wrapText="1"/>
      <protection/>
    </xf>
    <xf numFmtId="0" fontId="1" fillId="0" borderId="16" xfId="75" applyFont="1" applyFill="1" applyBorder="1" applyAlignment="1">
      <alignment wrapText="1"/>
      <protection/>
    </xf>
    <xf numFmtId="0" fontId="1" fillId="0" borderId="16" xfId="75" applyFont="1" applyFill="1" applyBorder="1" applyAlignment="1">
      <alignment horizontal="right" wrapText="1"/>
      <protection/>
    </xf>
    <xf numFmtId="10" fontId="1" fillId="0" borderId="16" xfId="75" applyNumberFormat="1" applyFont="1" applyFill="1" applyBorder="1" applyAlignment="1">
      <alignment horizontal="right" wrapText="1"/>
      <protection/>
    </xf>
    <xf numFmtId="10" fontId="1" fillId="0" borderId="16" xfId="75" applyNumberFormat="1" applyFont="1" applyFill="1" applyBorder="1" applyAlignment="1">
      <alignment horizontal="right" wrapText="1"/>
      <protection/>
    </xf>
    <xf numFmtId="0" fontId="1" fillId="0" borderId="16" xfId="86" applyFont="1" applyFill="1" applyBorder="1" applyAlignment="1">
      <alignment wrapText="1"/>
      <protection/>
    </xf>
    <xf numFmtId="0" fontId="1" fillId="0" borderId="12" xfId="76" applyFont="1" applyFill="1" applyBorder="1" applyAlignment="1">
      <alignment wrapText="1"/>
      <protection/>
    </xf>
    <xf numFmtId="0" fontId="1" fillId="0" borderId="12" xfId="76" applyFont="1" applyFill="1" applyBorder="1" applyAlignment="1">
      <alignment horizontal="right" wrapText="1"/>
      <protection/>
    </xf>
    <xf numFmtId="0" fontId="1" fillId="0" borderId="32" xfId="76" applyFont="1" applyFill="1" applyBorder="1" applyAlignment="1">
      <alignment wrapText="1"/>
      <protection/>
    </xf>
    <xf numFmtId="2" fontId="1" fillId="0" borderId="12" xfId="76" applyNumberFormat="1" applyFont="1" applyFill="1" applyBorder="1" applyAlignment="1">
      <alignment horizontal="right" wrapText="1"/>
      <protection/>
    </xf>
    <xf numFmtId="0" fontId="1" fillId="0" borderId="12" xfId="76" applyFont="1" applyFill="1" applyBorder="1" applyAlignment="1">
      <alignment horizontal="right" wrapText="1"/>
      <protection/>
    </xf>
    <xf numFmtId="2" fontId="1" fillId="0" borderId="12" xfId="76" applyNumberFormat="1" applyFont="1" applyFill="1" applyBorder="1" applyAlignment="1">
      <alignment horizontal="right" wrapText="1"/>
      <protection/>
    </xf>
    <xf numFmtId="0" fontId="1" fillId="0" borderId="12" xfId="76" applyFont="1" applyFill="1" applyBorder="1" applyAlignment="1">
      <alignment wrapText="1"/>
      <protection/>
    </xf>
    <xf numFmtId="4" fontId="1" fillId="0" borderId="12" xfId="76" applyNumberFormat="1" applyFont="1" applyFill="1" applyBorder="1" applyAlignment="1">
      <alignment horizontal="right" wrapText="1"/>
      <protection/>
    </xf>
    <xf numFmtId="0" fontId="1" fillId="0" borderId="16" xfId="76" applyFont="1" applyFill="1" applyBorder="1" applyAlignment="1">
      <alignment wrapText="1"/>
      <protection/>
    </xf>
    <xf numFmtId="0" fontId="1" fillId="0" borderId="16" xfId="76" applyFont="1" applyFill="1" applyBorder="1" applyAlignment="1">
      <alignment horizontal="right" wrapText="1"/>
      <protection/>
    </xf>
    <xf numFmtId="0" fontId="1" fillId="0" borderId="31" xfId="76" applyFont="1" applyFill="1" applyBorder="1" applyAlignment="1">
      <alignment wrapText="1"/>
      <protection/>
    </xf>
    <xf numFmtId="2" fontId="1" fillId="0" borderId="16" xfId="76" applyNumberFormat="1" applyFont="1" applyFill="1" applyBorder="1" applyAlignment="1">
      <alignment horizontal="right" wrapText="1"/>
      <protection/>
    </xf>
    <xf numFmtId="0" fontId="1" fillId="0" borderId="16" xfId="76" applyFont="1" applyFill="1" applyBorder="1" applyAlignment="1">
      <alignment horizontal="right" wrapText="1"/>
      <protection/>
    </xf>
    <xf numFmtId="2" fontId="1" fillId="0" borderId="16" xfId="76" applyNumberFormat="1" applyFont="1" applyFill="1" applyBorder="1" applyAlignment="1">
      <alignment horizontal="right" wrapText="1"/>
      <protection/>
    </xf>
    <xf numFmtId="0" fontId="1" fillId="0" borderId="16" xfId="76" applyFont="1" applyFill="1" applyBorder="1" applyAlignment="1">
      <alignment wrapText="1"/>
      <protection/>
    </xf>
    <xf numFmtId="4" fontId="1" fillId="0" borderId="16" xfId="76" applyNumberFormat="1" applyFont="1" applyFill="1" applyBorder="1" applyAlignment="1">
      <alignment horizontal="right" wrapText="1"/>
      <protection/>
    </xf>
    <xf numFmtId="10" fontId="1" fillId="0" borderId="14" xfId="77" applyNumberFormat="1" applyFont="1" applyFill="1" applyBorder="1" applyAlignment="1">
      <alignment horizontal="right" wrapText="1"/>
      <protection/>
    </xf>
    <xf numFmtId="0" fontId="1" fillId="0" borderId="12" xfId="77" applyFont="1" applyFill="1" applyBorder="1" applyAlignment="1">
      <alignment wrapText="1"/>
      <protection/>
    </xf>
    <xf numFmtId="0" fontId="1" fillId="0" borderId="12" xfId="77" applyFont="1" applyFill="1" applyBorder="1" applyAlignment="1">
      <alignment horizontal="right" wrapText="1"/>
      <protection/>
    </xf>
    <xf numFmtId="0" fontId="1" fillId="0" borderId="12" xfId="77" applyFont="1" applyFill="1" applyBorder="1" applyAlignment="1">
      <alignment horizontal="right" wrapText="1"/>
      <protection/>
    </xf>
    <xf numFmtId="10" fontId="1" fillId="0" borderId="12" xfId="77" applyNumberFormat="1" applyFont="1" applyFill="1" applyBorder="1" applyAlignment="1">
      <alignment horizontal="right" wrapText="1"/>
      <protection/>
    </xf>
    <xf numFmtId="0" fontId="1" fillId="0" borderId="12" xfId="77" applyFont="1" applyFill="1" applyBorder="1" applyAlignment="1">
      <alignment wrapText="1"/>
      <protection/>
    </xf>
    <xf numFmtId="0" fontId="1" fillId="0" borderId="32" xfId="77" applyFont="1" applyFill="1" applyBorder="1" applyAlignment="1">
      <alignment wrapText="1"/>
      <protection/>
    </xf>
    <xf numFmtId="10" fontId="1" fillId="0" borderId="12" xfId="77" applyNumberFormat="1" applyFont="1" applyFill="1" applyBorder="1" applyAlignment="1">
      <alignment horizontal="right" wrapText="1"/>
      <protection/>
    </xf>
    <xf numFmtId="0" fontId="1" fillId="0" borderId="16" xfId="77" applyFont="1" applyFill="1" applyBorder="1" applyAlignment="1">
      <alignment wrapText="1"/>
      <protection/>
    </xf>
    <xf numFmtId="0" fontId="1" fillId="0" borderId="16" xfId="77" applyFont="1" applyFill="1" applyBorder="1" applyAlignment="1">
      <alignment horizontal="right" wrapText="1"/>
      <protection/>
    </xf>
    <xf numFmtId="0" fontId="1" fillId="0" borderId="16" xfId="77" applyFont="1" applyFill="1" applyBorder="1" applyAlignment="1">
      <alignment horizontal="right" wrapText="1"/>
      <protection/>
    </xf>
    <xf numFmtId="10" fontId="1" fillId="0" borderId="16" xfId="77" applyNumberFormat="1" applyFont="1" applyFill="1" applyBorder="1" applyAlignment="1">
      <alignment horizontal="right" wrapText="1"/>
      <protection/>
    </xf>
    <xf numFmtId="0" fontId="1" fillId="0" borderId="16" xfId="77" applyFont="1" applyFill="1" applyBorder="1" applyAlignment="1">
      <alignment wrapText="1"/>
      <protection/>
    </xf>
    <xf numFmtId="0" fontId="1" fillId="0" borderId="31" xfId="77" applyFont="1" applyFill="1" applyBorder="1" applyAlignment="1">
      <alignment wrapText="1"/>
      <protection/>
    </xf>
    <xf numFmtId="10" fontId="1" fillId="0" borderId="16" xfId="77" applyNumberFormat="1" applyFont="1" applyFill="1" applyBorder="1" applyAlignment="1">
      <alignment horizontal="right" wrapText="1"/>
      <protection/>
    </xf>
    <xf numFmtId="0" fontId="1" fillId="0" borderId="12" xfId="78" applyFont="1" applyFill="1" applyBorder="1" applyAlignment="1">
      <alignment wrapText="1"/>
      <protection/>
    </xf>
    <xf numFmtId="0" fontId="1" fillId="0" borderId="12" xfId="78" applyFont="1" applyFill="1" applyBorder="1" applyAlignment="1">
      <alignment horizontal="right" wrapText="1"/>
      <protection/>
    </xf>
    <xf numFmtId="0" fontId="1" fillId="0" borderId="32" xfId="78" applyFont="1" applyFill="1" applyBorder="1" applyAlignment="1">
      <alignment wrapText="1"/>
      <protection/>
    </xf>
    <xf numFmtId="0" fontId="1" fillId="0" borderId="12" xfId="78" applyFont="1" applyFill="1" applyBorder="1" applyAlignment="1">
      <alignment wrapText="1"/>
      <protection/>
    </xf>
    <xf numFmtId="0" fontId="1" fillId="0" borderId="12" xfId="78" applyFont="1" applyFill="1" applyBorder="1" applyAlignment="1">
      <alignment horizontal="right" wrapText="1"/>
      <protection/>
    </xf>
    <xf numFmtId="10" fontId="1" fillId="0" borderId="12" xfId="78" applyNumberFormat="1" applyFont="1" applyFill="1" applyBorder="1" applyAlignment="1">
      <alignment horizontal="right" wrapText="1"/>
      <protection/>
    </xf>
    <xf numFmtId="10" fontId="1" fillId="0" borderId="12" xfId="78" applyNumberFormat="1" applyFont="1" applyFill="1" applyBorder="1" applyAlignment="1">
      <alignment horizontal="right" wrapText="1"/>
      <protection/>
    </xf>
    <xf numFmtId="0" fontId="1" fillId="0" borderId="16" xfId="78" applyFont="1" applyFill="1" applyBorder="1" applyAlignment="1">
      <alignment wrapText="1"/>
      <protection/>
    </xf>
    <xf numFmtId="0" fontId="1" fillId="0" borderId="16" xfId="78" applyFont="1" applyFill="1" applyBorder="1" applyAlignment="1">
      <alignment horizontal="right" wrapText="1"/>
      <protection/>
    </xf>
    <xf numFmtId="0" fontId="1" fillId="0" borderId="31" xfId="78" applyFont="1" applyFill="1" applyBorder="1" applyAlignment="1">
      <alignment wrapText="1"/>
      <protection/>
    </xf>
    <xf numFmtId="0" fontId="1" fillId="0" borderId="16" xfId="78" applyFont="1" applyFill="1" applyBorder="1" applyAlignment="1">
      <alignment wrapText="1"/>
      <protection/>
    </xf>
    <xf numFmtId="0" fontId="1" fillId="0" borderId="16" xfId="78" applyFont="1" applyFill="1" applyBorder="1" applyAlignment="1">
      <alignment horizontal="right" wrapText="1"/>
      <protection/>
    </xf>
    <xf numFmtId="10" fontId="1" fillId="0" borderId="16" xfId="78" applyNumberFormat="1" applyFont="1" applyFill="1" applyBorder="1" applyAlignment="1">
      <alignment horizontal="right" wrapText="1"/>
      <protection/>
    </xf>
    <xf numFmtId="10" fontId="1" fillId="0" borderId="16" xfId="78" applyNumberFormat="1" applyFont="1" applyFill="1" applyBorder="1" applyAlignment="1">
      <alignment horizontal="right" wrapText="1"/>
      <protection/>
    </xf>
    <xf numFmtId="0" fontId="3" fillId="0" borderId="16" xfId="78" applyBorder="1">
      <alignment/>
      <protection/>
    </xf>
    <xf numFmtId="0" fontId="1" fillId="36" borderId="12" xfId="66" applyFont="1" applyFill="1" applyBorder="1" applyAlignment="1">
      <alignment horizontal="center"/>
      <protection/>
    </xf>
    <xf numFmtId="0" fontId="1" fillId="36" borderId="50" xfId="66" applyFont="1" applyFill="1" applyBorder="1" applyAlignment="1">
      <alignment horizontal="center"/>
      <protection/>
    </xf>
    <xf numFmtId="0" fontId="1" fillId="36" borderId="51" xfId="66" applyFont="1" applyFill="1" applyBorder="1" applyAlignment="1">
      <alignment horizontal="center"/>
      <protection/>
    </xf>
    <xf numFmtId="0" fontId="1" fillId="0" borderId="12" xfId="66" applyFont="1" applyFill="1" applyBorder="1" applyAlignment="1">
      <alignment wrapText="1"/>
      <protection/>
    </xf>
    <xf numFmtId="0" fontId="1" fillId="0" borderId="12" xfId="66" applyFont="1" applyFill="1" applyBorder="1" applyAlignment="1">
      <alignment horizontal="right" wrapText="1"/>
      <protection/>
    </xf>
    <xf numFmtId="0" fontId="1" fillId="0" borderId="32" xfId="66" applyFont="1" applyFill="1" applyBorder="1" applyAlignment="1">
      <alignment wrapText="1"/>
      <protection/>
    </xf>
    <xf numFmtId="10" fontId="1" fillId="0" borderId="12" xfId="66" applyNumberFormat="1" applyFont="1" applyFill="1" applyBorder="1" applyAlignment="1">
      <alignment horizontal="right" wrapText="1"/>
      <protection/>
    </xf>
    <xf numFmtId="166" fontId="1" fillId="0" borderId="12" xfId="66" applyNumberFormat="1" applyFont="1" applyFill="1" applyBorder="1" applyAlignment="1">
      <alignment horizontal="right" wrapText="1"/>
      <protection/>
    </xf>
    <xf numFmtId="0" fontId="1" fillId="0" borderId="12" xfId="66" applyFont="1" applyFill="1" applyBorder="1" applyAlignment="1">
      <alignment horizontal="right" wrapText="1"/>
      <protection/>
    </xf>
    <xf numFmtId="0" fontId="1" fillId="0" borderId="12" xfId="66" applyFont="1" applyFill="1" applyBorder="1" applyAlignment="1">
      <alignment wrapText="1"/>
      <protection/>
    </xf>
    <xf numFmtId="10" fontId="1" fillId="0" borderId="12" xfId="66" applyNumberFormat="1" applyFont="1" applyFill="1" applyBorder="1" applyAlignment="1">
      <alignment horizontal="right" wrapText="1"/>
      <protection/>
    </xf>
    <xf numFmtId="0" fontId="1" fillId="0" borderId="16" xfId="66" applyFont="1" applyFill="1" applyBorder="1" applyAlignment="1">
      <alignment wrapText="1"/>
      <protection/>
    </xf>
    <xf numFmtId="0" fontId="1" fillId="0" borderId="16" xfId="66" applyFont="1" applyFill="1" applyBorder="1" applyAlignment="1">
      <alignment horizontal="right" wrapText="1"/>
      <protection/>
    </xf>
    <xf numFmtId="0" fontId="1" fillId="0" borderId="31" xfId="66" applyFont="1" applyFill="1" applyBorder="1" applyAlignment="1">
      <alignment wrapText="1"/>
      <protection/>
    </xf>
    <xf numFmtId="10" fontId="1" fillId="0" borderId="16" xfId="66" applyNumberFormat="1" applyFont="1" applyFill="1" applyBorder="1" applyAlignment="1">
      <alignment horizontal="right" wrapText="1"/>
      <protection/>
    </xf>
    <xf numFmtId="166" fontId="1" fillId="0" borderId="16" xfId="66" applyNumberFormat="1" applyFont="1" applyFill="1" applyBorder="1" applyAlignment="1">
      <alignment horizontal="right" wrapText="1"/>
      <protection/>
    </xf>
    <xf numFmtId="0" fontId="1" fillId="0" borderId="16" xfId="66" applyFont="1" applyFill="1" applyBorder="1" applyAlignment="1">
      <alignment horizontal="right" wrapText="1"/>
      <protection/>
    </xf>
    <xf numFmtId="0" fontId="1" fillId="0" borderId="16" xfId="66" applyFont="1" applyFill="1" applyBorder="1" applyAlignment="1">
      <alignment wrapText="1"/>
      <protection/>
    </xf>
    <xf numFmtId="10" fontId="1" fillId="0" borderId="16" xfId="66" applyNumberFormat="1" applyFont="1" applyFill="1" applyBorder="1" applyAlignment="1">
      <alignment horizontal="right" wrapText="1"/>
      <protection/>
    </xf>
    <xf numFmtId="0" fontId="1" fillId="36" borderId="12" xfId="67" applyFont="1" applyFill="1" applyBorder="1" applyAlignment="1">
      <alignment horizontal="center"/>
      <protection/>
    </xf>
    <xf numFmtId="0" fontId="1" fillId="36" borderId="50" xfId="67" applyFont="1" applyFill="1" applyBorder="1" applyAlignment="1">
      <alignment horizontal="center"/>
      <protection/>
    </xf>
    <xf numFmtId="0" fontId="1" fillId="36" borderId="51" xfId="67" applyFont="1" applyFill="1" applyBorder="1" applyAlignment="1">
      <alignment horizontal="center"/>
      <protection/>
    </xf>
    <xf numFmtId="0" fontId="1" fillId="0" borderId="12" xfId="67" applyFont="1" applyFill="1" applyBorder="1" applyAlignment="1">
      <alignment wrapText="1"/>
      <protection/>
    </xf>
    <xf numFmtId="0" fontId="1" fillId="0" borderId="12" xfId="67" applyFont="1" applyFill="1" applyBorder="1" applyAlignment="1">
      <alignment horizontal="right" wrapText="1"/>
      <protection/>
    </xf>
    <xf numFmtId="0" fontId="1" fillId="0" borderId="32" xfId="67" applyFont="1" applyFill="1" applyBorder="1" applyAlignment="1">
      <alignment wrapText="1"/>
      <protection/>
    </xf>
    <xf numFmtId="10" fontId="1" fillId="0" borderId="12" xfId="67" applyNumberFormat="1" applyFont="1" applyFill="1" applyBorder="1" applyAlignment="1">
      <alignment horizontal="right" wrapText="1"/>
      <protection/>
    </xf>
    <xf numFmtId="0" fontId="1" fillId="0" borderId="12" xfId="67" applyFont="1" applyFill="1" applyBorder="1" applyAlignment="1">
      <alignment horizontal="right" wrapText="1"/>
      <protection/>
    </xf>
    <xf numFmtId="0" fontId="1" fillId="0" borderId="12" xfId="67" applyFont="1" applyFill="1" applyBorder="1" applyAlignment="1">
      <alignment wrapText="1"/>
      <protection/>
    </xf>
    <xf numFmtId="10" fontId="1" fillId="0" borderId="12" xfId="67" applyNumberFormat="1" applyFont="1" applyFill="1" applyBorder="1" applyAlignment="1">
      <alignment horizontal="right" wrapText="1"/>
      <protection/>
    </xf>
    <xf numFmtId="0" fontId="1" fillId="0" borderId="16" xfId="67" applyFont="1" applyFill="1" applyBorder="1" applyAlignment="1">
      <alignment wrapText="1"/>
      <protection/>
    </xf>
    <xf numFmtId="0" fontId="1" fillId="0" borderId="16" xfId="67" applyFont="1" applyFill="1" applyBorder="1" applyAlignment="1">
      <alignment horizontal="right" wrapText="1"/>
      <protection/>
    </xf>
    <xf numFmtId="0" fontId="1" fillId="0" borderId="31" xfId="67" applyFont="1" applyFill="1" applyBorder="1" applyAlignment="1">
      <alignment wrapText="1"/>
      <protection/>
    </xf>
    <xf numFmtId="10" fontId="1" fillId="0" borderId="16" xfId="67" applyNumberFormat="1" applyFont="1" applyFill="1" applyBorder="1" applyAlignment="1">
      <alignment horizontal="right" wrapText="1"/>
      <protection/>
    </xf>
    <xf numFmtId="0" fontId="1" fillId="0" borderId="16" xfId="67" applyFont="1" applyFill="1" applyBorder="1" applyAlignment="1">
      <alignment horizontal="right" wrapText="1"/>
      <protection/>
    </xf>
    <xf numFmtId="0" fontId="1" fillId="0" borderId="16" xfId="67" applyFont="1" applyFill="1" applyBorder="1" applyAlignment="1">
      <alignment wrapText="1"/>
      <protection/>
    </xf>
    <xf numFmtId="10" fontId="1" fillId="0" borderId="16" xfId="67" applyNumberFormat="1" applyFont="1" applyFill="1" applyBorder="1" applyAlignment="1">
      <alignment horizontal="right" wrapText="1"/>
      <protection/>
    </xf>
    <xf numFmtId="0" fontId="1" fillId="36" borderId="50" xfId="68" applyFont="1" applyFill="1" applyBorder="1" applyAlignment="1">
      <alignment horizontal="center"/>
      <protection/>
    </xf>
    <xf numFmtId="0" fontId="1" fillId="36" borderId="51" xfId="68" applyFont="1" applyFill="1" applyBorder="1" applyAlignment="1">
      <alignment horizontal="center"/>
      <protection/>
    </xf>
    <xf numFmtId="0" fontId="1" fillId="0" borderId="12" xfId="68" applyFont="1" applyFill="1" applyBorder="1" applyAlignment="1">
      <alignment wrapText="1"/>
      <protection/>
    </xf>
    <xf numFmtId="0" fontId="1" fillId="0" borderId="12" xfId="68" applyFont="1" applyFill="1" applyBorder="1" applyAlignment="1">
      <alignment horizontal="right" wrapText="1"/>
      <protection/>
    </xf>
    <xf numFmtId="0" fontId="1" fillId="0" borderId="32" xfId="68" applyFont="1" applyFill="1" applyBorder="1" applyAlignment="1">
      <alignment wrapText="1"/>
      <protection/>
    </xf>
    <xf numFmtId="10" fontId="1" fillId="0" borderId="12" xfId="68" applyNumberFormat="1" applyFont="1" applyFill="1" applyBorder="1" applyAlignment="1">
      <alignment horizontal="right" wrapText="1"/>
      <protection/>
    </xf>
    <xf numFmtId="0" fontId="1" fillId="0" borderId="12" xfId="68" applyFont="1" applyFill="1" applyBorder="1" applyAlignment="1">
      <alignment horizontal="right" wrapText="1"/>
      <protection/>
    </xf>
    <xf numFmtId="0" fontId="1" fillId="0" borderId="12" xfId="68" applyFont="1" applyFill="1" applyBorder="1" applyAlignment="1">
      <alignment wrapText="1"/>
      <protection/>
    </xf>
    <xf numFmtId="10" fontId="1" fillId="0" borderId="12" xfId="68" applyNumberFormat="1" applyFont="1" applyFill="1" applyBorder="1" applyAlignment="1">
      <alignment horizontal="right" wrapText="1"/>
      <protection/>
    </xf>
    <xf numFmtId="0" fontId="1" fillId="0" borderId="16" xfId="68" applyFont="1" applyFill="1" applyBorder="1" applyAlignment="1">
      <alignment wrapText="1"/>
      <protection/>
    </xf>
    <xf numFmtId="0" fontId="1" fillId="0" borderId="16" xfId="68" applyFont="1" applyFill="1" applyBorder="1" applyAlignment="1">
      <alignment horizontal="right" wrapText="1"/>
      <protection/>
    </xf>
    <xf numFmtId="0" fontId="1" fillId="0" borderId="31" xfId="68" applyFont="1" applyFill="1" applyBorder="1" applyAlignment="1">
      <alignment wrapText="1"/>
      <protection/>
    </xf>
    <xf numFmtId="10" fontId="1" fillId="0" borderId="16" xfId="68" applyNumberFormat="1" applyFont="1" applyFill="1" applyBorder="1" applyAlignment="1">
      <alignment horizontal="right" wrapText="1"/>
      <protection/>
    </xf>
    <xf numFmtId="0" fontId="1" fillId="0" borderId="16" xfId="68" applyFont="1" applyFill="1" applyBorder="1" applyAlignment="1">
      <alignment horizontal="right" wrapText="1"/>
      <protection/>
    </xf>
    <xf numFmtId="0" fontId="1" fillId="0" borderId="16" xfId="68" applyFont="1" applyFill="1" applyBorder="1" applyAlignment="1">
      <alignment wrapText="1"/>
      <protection/>
    </xf>
    <xf numFmtId="10" fontId="1" fillId="0" borderId="16" xfId="68" applyNumberFormat="1" applyFont="1" applyFill="1" applyBorder="1" applyAlignment="1">
      <alignment horizontal="right" wrapText="1"/>
      <protection/>
    </xf>
    <xf numFmtId="0" fontId="1" fillId="36" borderId="50" xfId="69" applyFont="1" applyFill="1" applyBorder="1" applyAlignment="1">
      <alignment horizontal="center"/>
      <protection/>
    </xf>
    <xf numFmtId="0" fontId="1" fillId="36" borderId="51" xfId="69" applyFont="1" applyFill="1" applyBorder="1" applyAlignment="1">
      <alignment horizontal="center"/>
      <protection/>
    </xf>
    <xf numFmtId="0" fontId="1" fillId="0" borderId="12" xfId="69" applyFont="1" applyFill="1" applyBorder="1" applyAlignment="1">
      <alignment wrapText="1"/>
      <protection/>
    </xf>
    <xf numFmtId="0" fontId="1" fillId="0" borderId="12" xfId="69" applyFont="1" applyFill="1" applyBorder="1" applyAlignment="1">
      <alignment horizontal="right" wrapText="1"/>
      <protection/>
    </xf>
    <xf numFmtId="0" fontId="1" fillId="0" borderId="32" xfId="69" applyFont="1" applyFill="1" applyBorder="1" applyAlignment="1">
      <alignment wrapText="1"/>
      <protection/>
    </xf>
    <xf numFmtId="0" fontId="1" fillId="0" borderId="12" xfId="69" applyFont="1" applyFill="1" applyBorder="1" applyAlignment="1">
      <alignment horizontal="right" wrapText="1"/>
      <protection/>
    </xf>
    <xf numFmtId="0" fontId="1" fillId="0" borderId="12" xfId="69" applyFont="1" applyFill="1" applyBorder="1" applyAlignment="1">
      <alignment wrapText="1"/>
      <protection/>
    </xf>
    <xf numFmtId="0" fontId="1" fillId="0" borderId="16" xfId="69" applyFont="1" applyFill="1" applyBorder="1" applyAlignment="1">
      <alignment wrapText="1"/>
      <protection/>
    </xf>
    <xf numFmtId="0" fontId="1" fillId="0" borderId="16" xfId="69" applyFont="1" applyFill="1" applyBorder="1" applyAlignment="1">
      <alignment horizontal="right" wrapText="1"/>
      <protection/>
    </xf>
    <xf numFmtId="0" fontId="1" fillId="0" borderId="31" xfId="69" applyFont="1" applyFill="1" applyBorder="1" applyAlignment="1">
      <alignment wrapText="1"/>
      <protection/>
    </xf>
    <xf numFmtId="0" fontId="1" fillId="0" borderId="16" xfId="69" applyFont="1" applyFill="1" applyBorder="1" applyAlignment="1">
      <alignment horizontal="right" wrapText="1"/>
      <protection/>
    </xf>
    <xf numFmtId="0" fontId="1" fillId="0" borderId="16" xfId="69" applyFont="1" applyFill="1" applyBorder="1" applyAlignment="1">
      <alignment wrapText="1"/>
      <protection/>
    </xf>
    <xf numFmtId="0" fontId="1" fillId="36" borderId="14" xfId="48" applyFont="1" applyFill="1" applyBorder="1" applyAlignment="1">
      <alignment horizontal="center"/>
      <protection/>
    </xf>
    <xf numFmtId="0" fontId="1" fillId="36" borderId="50" xfId="70" applyFont="1" applyFill="1" applyBorder="1" applyAlignment="1">
      <alignment horizontal="center"/>
      <protection/>
    </xf>
    <xf numFmtId="0" fontId="1" fillId="36" borderId="51" xfId="70" applyFont="1" applyFill="1" applyBorder="1" applyAlignment="1">
      <alignment horizontal="center"/>
      <protection/>
    </xf>
    <xf numFmtId="0" fontId="1" fillId="0" borderId="12" xfId="70" applyFont="1" applyFill="1" applyBorder="1" applyAlignment="1">
      <alignment wrapText="1"/>
      <protection/>
    </xf>
    <xf numFmtId="0" fontId="1" fillId="0" borderId="12" xfId="70" applyFont="1" applyFill="1" applyBorder="1" applyAlignment="1">
      <alignment horizontal="right" wrapText="1"/>
      <protection/>
    </xf>
    <xf numFmtId="10" fontId="1" fillId="0" borderId="12" xfId="70" applyNumberFormat="1" applyFont="1" applyFill="1" applyBorder="1" applyAlignment="1">
      <alignment horizontal="right" wrapText="1"/>
      <protection/>
    </xf>
    <xf numFmtId="0" fontId="1" fillId="0" borderId="32" xfId="70" applyFont="1" applyFill="1" applyBorder="1" applyAlignment="1">
      <alignment wrapText="1"/>
      <protection/>
    </xf>
    <xf numFmtId="0" fontId="1" fillId="0" borderId="12" xfId="48" applyFont="1" applyFill="1" applyBorder="1" applyAlignment="1">
      <alignment wrapText="1"/>
      <protection/>
    </xf>
    <xf numFmtId="0" fontId="1" fillId="0" borderId="12" xfId="48" applyFont="1" applyFill="1" applyBorder="1" applyAlignment="1">
      <alignment horizontal="right" wrapText="1"/>
      <protection/>
    </xf>
    <xf numFmtId="10" fontId="1" fillId="0" borderId="12" xfId="48" applyNumberFormat="1" applyFont="1" applyFill="1" applyBorder="1" applyAlignment="1">
      <alignment horizontal="right" wrapText="1"/>
      <protection/>
    </xf>
    <xf numFmtId="0" fontId="1" fillId="0" borderId="12" xfId="70" applyFont="1" applyFill="1" applyBorder="1" applyAlignment="1">
      <alignment wrapText="1"/>
      <protection/>
    </xf>
    <xf numFmtId="0" fontId="1" fillId="0" borderId="12" xfId="70" applyFont="1" applyFill="1" applyBorder="1" applyAlignment="1">
      <alignment horizontal="right" wrapText="1"/>
      <protection/>
    </xf>
    <xf numFmtId="10" fontId="1" fillId="0" borderId="12" xfId="70" applyNumberFormat="1" applyFont="1" applyFill="1" applyBorder="1" applyAlignment="1">
      <alignment horizontal="right" wrapText="1"/>
      <protection/>
    </xf>
    <xf numFmtId="0" fontId="1" fillId="0" borderId="16" xfId="70" applyFont="1" applyFill="1" applyBorder="1" applyAlignment="1">
      <alignment wrapText="1"/>
      <protection/>
    </xf>
    <xf numFmtId="0" fontId="1" fillId="0" borderId="16" xfId="70" applyFont="1" applyFill="1" applyBorder="1" applyAlignment="1">
      <alignment horizontal="right" wrapText="1"/>
      <protection/>
    </xf>
    <xf numFmtId="10" fontId="1" fillId="0" borderId="16" xfId="70" applyNumberFormat="1" applyFont="1" applyFill="1" applyBorder="1" applyAlignment="1">
      <alignment horizontal="right" wrapText="1"/>
      <protection/>
    </xf>
    <xf numFmtId="0" fontId="1" fillId="0" borderId="31" xfId="70" applyFont="1" applyFill="1" applyBorder="1" applyAlignment="1">
      <alignment wrapText="1"/>
      <protection/>
    </xf>
    <xf numFmtId="0" fontId="1" fillId="0" borderId="16" xfId="48" applyFont="1" applyFill="1" applyBorder="1" applyAlignment="1">
      <alignment wrapText="1"/>
      <protection/>
    </xf>
    <xf numFmtId="0" fontId="1" fillId="0" borderId="16" xfId="48" applyFont="1" applyFill="1" applyBorder="1" applyAlignment="1">
      <alignment horizontal="right" wrapText="1"/>
      <protection/>
    </xf>
    <xf numFmtId="10" fontId="1" fillId="0" borderId="16" xfId="48" applyNumberFormat="1" applyFont="1" applyFill="1" applyBorder="1" applyAlignment="1">
      <alignment horizontal="right" wrapText="1"/>
      <protection/>
    </xf>
    <xf numFmtId="0" fontId="1" fillId="0" borderId="16" xfId="70" applyFont="1" applyFill="1" applyBorder="1" applyAlignment="1">
      <alignment wrapText="1"/>
      <protection/>
    </xf>
    <xf numFmtId="0" fontId="1" fillId="0" borderId="16" xfId="70" applyFont="1" applyFill="1" applyBorder="1" applyAlignment="1">
      <alignment horizontal="right" wrapText="1"/>
      <protection/>
    </xf>
    <xf numFmtId="10" fontId="1" fillId="0" borderId="16" xfId="70" applyNumberFormat="1" applyFont="1" applyFill="1" applyBorder="1" applyAlignment="1">
      <alignment horizontal="right" wrapText="1"/>
      <protection/>
    </xf>
    <xf numFmtId="0" fontId="3" fillId="0" borderId="12" xfId="70" applyBorder="1">
      <alignment/>
      <protection/>
    </xf>
    <xf numFmtId="0" fontId="3" fillId="0" borderId="16" xfId="70" applyBorder="1">
      <alignment/>
      <protection/>
    </xf>
    <xf numFmtId="0" fontId="1" fillId="36" borderId="50" xfId="70" applyFont="1" applyFill="1" applyBorder="1" applyAlignment="1">
      <alignment horizontal="center" wrapText="1"/>
      <protection/>
    </xf>
    <xf numFmtId="0" fontId="1" fillId="36" borderId="14" xfId="48" applyFont="1" applyFill="1" applyBorder="1" applyAlignment="1">
      <alignment horizontal="center" wrapText="1"/>
      <protection/>
    </xf>
    <xf numFmtId="0" fontId="1" fillId="36" borderId="14" xfId="70" applyFont="1" applyFill="1" applyBorder="1" applyAlignment="1">
      <alignment horizontal="center" wrapText="1"/>
      <protection/>
    </xf>
    <xf numFmtId="1" fontId="77" fillId="0" borderId="46" xfId="0" applyNumberFormat="1" applyFont="1" applyBorder="1" applyAlignment="1">
      <alignment horizontal="center" vertical="center" wrapText="1"/>
    </xf>
    <xf numFmtId="9" fontId="23" fillId="0" borderId="47" xfId="0" applyNumberFormat="1" applyFont="1" applyBorder="1" applyAlignment="1">
      <alignment horizontal="center" vertical="center" wrapText="1"/>
    </xf>
    <xf numFmtId="0" fontId="1" fillId="0" borderId="12" xfId="72" applyFont="1" applyFill="1" applyBorder="1" applyAlignment="1">
      <alignment wrapText="1"/>
      <protection/>
    </xf>
    <xf numFmtId="3" fontId="1" fillId="0" borderId="12" xfId="72" applyNumberFormat="1" applyFont="1" applyFill="1" applyBorder="1" applyAlignment="1">
      <alignment horizontal="right" wrapText="1"/>
      <protection/>
    </xf>
    <xf numFmtId="0" fontId="1" fillId="0" borderId="32" xfId="72" applyFont="1" applyFill="1" applyBorder="1" applyAlignment="1">
      <alignment wrapText="1"/>
      <protection/>
    </xf>
    <xf numFmtId="0" fontId="1" fillId="0" borderId="12" xfId="71" applyFont="1" applyFill="1" applyBorder="1" applyAlignment="1">
      <alignment wrapText="1"/>
      <protection/>
    </xf>
    <xf numFmtId="3" fontId="1" fillId="0" borderId="12" xfId="71" applyNumberFormat="1" applyFont="1" applyFill="1" applyBorder="1" applyAlignment="1">
      <alignment horizontal="right" wrapText="1"/>
      <protection/>
    </xf>
    <xf numFmtId="10" fontId="1" fillId="0" borderId="12" xfId="71" applyNumberFormat="1" applyFont="1" applyFill="1" applyBorder="1" applyAlignment="1">
      <alignment horizontal="right" wrapText="1"/>
      <protection/>
    </xf>
    <xf numFmtId="0" fontId="1" fillId="0" borderId="12" xfId="71" applyFont="1" applyFill="1" applyBorder="1" applyAlignment="1">
      <alignment wrapText="1"/>
      <protection/>
    </xf>
    <xf numFmtId="0" fontId="1" fillId="0" borderId="12" xfId="71" applyFont="1" applyFill="1" applyBorder="1" applyAlignment="1">
      <alignment horizontal="right" wrapText="1"/>
      <protection/>
    </xf>
    <xf numFmtId="10" fontId="1" fillId="0" borderId="12" xfId="71" applyNumberFormat="1" applyFont="1" applyFill="1" applyBorder="1" applyAlignment="1">
      <alignment horizontal="right" wrapText="1"/>
      <protection/>
    </xf>
    <xf numFmtId="0" fontId="1" fillId="0" borderId="16" xfId="72" applyFont="1" applyFill="1" applyBorder="1" applyAlignment="1">
      <alignment wrapText="1"/>
      <protection/>
    </xf>
    <xf numFmtId="3" fontId="1" fillId="0" borderId="16" xfId="72" applyNumberFormat="1" applyFont="1" applyFill="1" applyBorder="1" applyAlignment="1">
      <alignment horizontal="right" wrapText="1"/>
      <protection/>
    </xf>
    <xf numFmtId="0" fontId="1" fillId="0" borderId="31" xfId="72" applyFont="1" applyFill="1" applyBorder="1" applyAlignment="1">
      <alignment wrapText="1"/>
      <protection/>
    </xf>
    <xf numFmtId="0" fontId="1" fillId="0" borderId="16" xfId="71" applyFont="1" applyFill="1" applyBorder="1" applyAlignment="1">
      <alignment wrapText="1"/>
      <protection/>
    </xf>
    <xf numFmtId="3" fontId="1" fillId="0" borderId="16" xfId="71" applyNumberFormat="1" applyFont="1" applyFill="1" applyBorder="1" applyAlignment="1">
      <alignment horizontal="right" wrapText="1"/>
      <protection/>
    </xf>
    <xf numFmtId="10" fontId="1" fillId="0" borderId="16" xfId="71" applyNumberFormat="1" applyFont="1" applyFill="1" applyBorder="1" applyAlignment="1">
      <alignment horizontal="right" wrapText="1"/>
      <protection/>
    </xf>
    <xf numFmtId="0" fontId="1" fillId="0" borderId="16" xfId="71" applyFont="1" applyFill="1" applyBorder="1" applyAlignment="1">
      <alignment wrapText="1"/>
      <protection/>
    </xf>
    <xf numFmtId="0" fontId="1" fillId="0" borderId="16" xfId="71" applyFont="1" applyFill="1" applyBorder="1" applyAlignment="1">
      <alignment horizontal="right" wrapText="1"/>
      <protection/>
    </xf>
    <xf numFmtId="10" fontId="1" fillId="0" borderId="16" xfId="71" applyNumberFormat="1" applyFont="1" applyFill="1" applyBorder="1" applyAlignment="1">
      <alignment horizontal="right" wrapText="1"/>
      <protection/>
    </xf>
    <xf numFmtId="0" fontId="5" fillId="0" borderId="14" xfId="86" applyFont="1" applyFill="1" applyBorder="1" applyAlignment="1">
      <alignment wrapText="1"/>
      <protection/>
    </xf>
    <xf numFmtId="0" fontId="5" fillId="0" borderId="16" xfId="86" applyFont="1" applyFill="1" applyBorder="1" applyAlignment="1">
      <alignment wrapText="1"/>
      <protection/>
    </xf>
    <xf numFmtId="0" fontId="5" fillId="0" borderId="16" xfId="72" applyFont="1" applyFill="1" applyBorder="1" applyAlignment="1">
      <alignment wrapText="1"/>
      <protection/>
    </xf>
    <xf numFmtId="3" fontId="5" fillId="0" borderId="16" xfId="72" applyNumberFormat="1" applyFont="1" applyFill="1" applyBorder="1" applyAlignment="1">
      <alignment horizontal="right" wrapText="1"/>
      <protection/>
    </xf>
    <xf numFmtId="0" fontId="5" fillId="0" borderId="31" xfId="72" applyFont="1" applyFill="1" applyBorder="1" applyAlignment="1">
      <alignment wrapText="1"/>
      <protection/>
    </xf>
    <xf numFmtId="0" fontId="5" fillId="0" borderId="16" xfId="71" applyFont="1" applyFill="1" applyBorder="1" applyAlignment="1">
      <alignment wrapText="1"/>
      <protection/>
    </xf>
    <xf numFmtId="3" fontId="5" fillId="0" borderId="16" xfId="71" applyNumberFormat="1" applyFont="1" applyFill="1" applyBorder="1" applyAlignment="1">
      <alignment horizontal="right" wrapText="1"/>
      <protection/>
    </xf>
    <xf numFmtId="10" fontId="5" fillId="0" borderId="16" xfId="71" applyNumberFormat="1" applyFont="1" applyFill="1" applyBorder="1" applyAlignment="1">
      <alignment horizontal="right" wrapText="1"/>
      <protection/>
    </xf>
    <xf numFmtId="0" fontId="5" fillId="0" borderId="16" xfId="71" applyFont="1" applyFill="1" applyBorder="1" applyAlignment="1">
      <alignment horizontal="right" wrapText="1"/>
      <protection/>
    </xf>
    <xf numFmtId="0" fontId="1" fillId="0" borderId="12" xfId="73" applyFont="1" applyFill="1" applyBorder="1" applyAlignment="1">
      <alignment wrapText="1"/>
      <protection/>
    </xf>
    <xf numFmtId="0" fontId="1" fillId="0" borderId="12" xfId="73" applyFont="1" applyFill="1" applyBorder="1" applyAlignment="1">
      <alignment horizontal="right" wrapText="1"/>
      <protection/>
    </xf>
    <xf numFmtId="0" fontId="1" fillId="0" borderId="32" xfId="73" applyFont="1" applyFill="1" applyBorder="1" applyAlignment="1">
      <alignment wrapText="1"/>
      <protection/>
    </xf>
    <xf numFmtId="0" fontId="1" fillId="0" borderId="12" xfId="73" applyFont="1" applyFill="1" applyBorder="1" applyAlignment="1">
      <alignment wrapText="1"/>
      <protection/>
    </xf>
    <xf numFmtId="0" fontId="1" fillId="0" borderId="12" xfId="73" applyFont="1" applyFill="1" applyBorder="1" applyAlignment="1">
      <alignment horizontal="right" wrapText="1"/>
      <protection/>
    </xf>
    <xf numFmtId="0" fontId="1" fillId="0" borderId="16" xfId="73" applyFont="1" applyFill="1" applyBorder="1" applyAlignment="1">
      <alignment wrapText="1"/>
      <protection/>
    </xf>
    <xf numFmtId="0" fontId="1" fillId="0" borderId="16" xfId="73" applyFont="1" applyFill="1" applyBorder="1" applyAlignment="1">
      <alignment horizontal="right" wrapText="1"/>
      <protection/>
    </xf>
    <xf numFmtId="0" fontId="1" fillId="0" borderId="31" xfId="73" applyFont="1" applyFill="1" applyBorder="1" applyAlignment="1">
      <alignment wrapText="1"/>
      <protection/>
    </xf>
    <xf numFmtId="0" fontId="1" fillId="0" borderId="16" xfId="73" applyFont="1" applyFill="1" applyBorder="1" applyAlignment="1">
      <alignment wrapText="1"/>
      <protection/>
    </xf>
    <xf numFmtId="0" fontId="1" fillId="0" borderId="16" xfId="73" applyFont="1" applyFill="1" applyBorder="1" applyAlignment="1">
      <alignment horizontal="right" wrapText="1"/>
      <protection/>
    </xf>
    <xf numFmtId="0" fontId="3" fillId="0" borderId="12" xfId="73" applyBorder="1">
      <alignment/>
      <protection/>
    </xf>
    <xf numFmtId="0" fontId="3" fillId="0" borderId="16" xfId="73" applyBorder="1">
      <alignment/>
      <protection/>
    </xf>
    <xf numFmtId="0" fontId="1" fillId="36" borderId="14" xfId="74" applyFont="1" applyFill="1" applyBorder="1" applyAlignment="1">
      <alignment horizontal="center" wrapText="1"/>
      <protection/>
    </xf>
    <xf numFmtId="1" fontId="23" fillId="0" borderId="12" xfId="89" applyNumberFormat="1" applyFont="1" applyFill="1" applyBorder="1" applyAlignment="1">
      <alignment horizontal="center" vertical="center" wrapText="1"/>
      <protection/>
    </xf>
    <xf numFmtId="1" fontId="23" fillId="0" borderId="14" xfId="89" applyNumberFormat="1" applyFont="1" applyFill="1" applyBorder="1" applyAlignment="1">
      <alignment horizontal="center" vertical="center" wrapText="1"/>
      <protection/>
    </xf>
    <xf numFmtId="1" fontId="30" fillId="0" borderId="14" xfId="89" applyNumberFormat="1" applyFont="1" applyBorder="1" applyAlignment="1">
      <alignment horizontal="center"/>
      <protection/>
    </xf>
    <xf numFmtId="1" fontId="23" fillId="0" borderId="12" xfId="89" applyNumberFormat="1" applyFont="1" applyFill="1" applyBorder="1" applyAlignment="1">
      <alignment horizontal="center" wrapText="1"/>
      <protection/>
    </xf>
    <xf numFmtId="1" fontId="23" fillId="0" borderId="14" xfId="89" applyNumberFormat="1" applyFont="1" applyFill="1" applyBorder="1" applyAlignment="1">
      <alignment horizontal="center" wrapText="1"/>
      <protection/>
    </xf>
    <xf numFmtId="1" fontId="23" fillId="0" borderId="33" xfId="89" applyNumberFormat="1" applyFont="1" applyFill="1" applyBorder="1" applyAlignment="1">
      <alignment horizontal="center" wrapText="1"/>
      <protection/>
    </xf>
    <xf numFmtId="1" fontId="23" fillId="0" borderId="32" xfId="89" applyNumberFormat="1" applyFont="1" applyFill="1" applyBorder="1" applyAlignment="1">
      <alignment horizontal="center" wrapText="1"/>
      <protection/>
    </xf>
    <xf numFmtId="1" fontId="23" fillId="0" borderId="26" xfId="89" applyNumberFormat="1" applyFont="1" applyFill="1" applyBorder="1" applyAlignment="1">
      <alignment horizontal="center" wrapText="1"/>
      <protection/>
    </xf>
    <xf numFmtId="1" fontId="23" fillId="0" borderId="33" xfId="89" applyNumberFormat="1" applyFont="1" applyFill="1" applyBorder="1" applyAlignment="1">
      <alignment horizontal="center" vertical="center" wrapText="1"/>
      <protection/>
    </xf>
    <xf numFmtId="0" fontId="1" fillId="0" borderId="12" xfId="74" applyFont="1" applyFill="1" applyBorder="1" applyAlignment="1">
      <alignment wrapText="1"/>
      <protection/>
    </xf>
    <xf numFmtId="0" fontId="1" fillId="0" borderId="12" xfId="74" applyFont="1" applyFill="1" applyBorder="1" applyAlignment="1">
      <alignment horizontal="right" wrapText="1"/>
      <protection/>
    </xf>
    <xf numFmtId="0" fontId="1" fillId="0" borderId="32" xfId="74" applyFont="1" applyFill="1" applyBorder="1" applyAlignment="1">
      <alignment wrapText="1"/>
      <protection/>
    </xf>
    <xf numFmtId="0" fontId="1" fillId="0" borderId="12" xfId="74" applyFont="1" applyFill="1" applyBorder="1" applyAlignment="1">
      <alignment wrapText="1"/>
      <protection/>
    </xf>
    <xf numFmtId="0" fontId="1" fillId="0" borderId="12" xfId="74" applyFont="1" applyFill="1" applyBorder="1" applyAlignment="1">
      <alignment horizontal="right" wrapText="1"/>
      <protection/>
    </xf>
    <xf numFmtId="10" fontId="1" fillId="0" borderId="12" xfId="74" applyNumberFormat="1" applyFont="1" applyFill="1" applyBorder="1" applyAlignment="1">
      <alignment horizontal="right" wrapText="1"/>
      <protection/>
    </xf>
    <xf numFmtId="167" fontId="1" fillId="0" borderId="12" xfId="74" applyNumberFormat="1" applyFont="1" applyFill="1" applyBorder="1" applyAlignment="1">
      <alignment horizontal="right" wrapText="1"/>
      <protection/>
    </xf>
    <xf numFmtId="10" fontId="1" fillId="0" borderId="12" xfId="74" applyNumberFormat="1" applyFont="1" applyFill="1" applyBorder="1" applyAlignment="1">
      <alignment horizontal="right" wrapText="1"/>
      <protection/>
    </xf>
    <xf numFmtId="0" fontId="1" fillId="0" borderId="16" xfId="74" applyFont="1" applyFill="1" applyBorder="1" applyAlignment="1">
      <alignment wrapText="1"/>
      <protection/>
    </xf>
    <xf numFmtId="0" fontId="1" fillId="0" borderId="16" xfId="74" applyFont="1" applyFill="1" applyBorder="1" applyAlignment="1">
      <alignment horizontal="right" wrapText="1"/>
      <protection/>
    </xf>
    <xf numFmtId="0" fontId="1" fillId="0" borderId="31" xfId="74" applyFont="1" applyFill="1" applyBorder="1" applyAlignment="1">
      <alignment wrapText="1"/>
      <protection/>
    </xf>
    <xf numFmtId="0" fontId="1" fillId="0" borderId="16" xfId="74" applyFont="1" applyFill="1" applyBorder="1" applyAlignment="1">
      <alignment wrapText="1"/>
      <protection/>
    </xf>
    <xf numFmtId="0" fontId="1" fillId="0" borderId="16" xfId="74" applyFont="1" applyFill="1" applyBorder="1" applyAlignment="1">
      <alignment horizontal="right" wrapText="1"/>
      <protection/>
    </xf>
    <xf numFmtId="10" fontId="1" fillId="0" borderId="16" xfId="74" applyNumberFormat="1" applyFont="1" applyFill="1" applyBorder="1" applyAlignment="1">
      <alignment horizontal="right" wrapText="1"/>
      <protection/>
    </xf>
    <xf numFmtId="167" fontId="1" fillId="0" borderId="16" xfId="74" applyNumberFormat="1" applyFont="1" applyFill="1" applyBorder="1" applyAlignment="1">
      <alignment horizontal="right" wrapText="1"/>
      <protection/>
    </xf>
    <xf numFmtId="10" fontId="1" fillId="0" borderId="16" xfId="74" applyNumberFormat="1" applyFont="1" applyFill="1" applyBorder="1" applyAlignment="1">
      <alignment horizontal="right" wrapText="1"/>
      <protection/>
    </xf>
    <xf numFmtId="0" fontId="3" fillId="0" borderId="12" xfId="74" applyBorder="1">
      <alignment/>
      <protection/>
    </xf>
    <xf numFmtId="0" fontId="3" fillId="0" borderId="16" xfId="74" applyBorder="1">
      <alignment/>
      <protection/>
    </xf>
    <xf numFmtId="0" fontId="5" fillId="0" borderId="14" xfId="74" applyFont="1" applyFill="1" applyBorder="1" applyAlignment="1">
      <alignment wrapText="1"/>
      <protection/>
    </xf>
    <xf numFmtId="0" fontId="5" fillId="0" borderId="14" xfId="74" applyFont="1" applyFill="1" applyBorder="1" applyAlignment="1">
      <alignment horizontal="right" wrapText="1"/>
      <protection/>
    </xf>
    <xf numFmtId="0" fontId="5" fillId="0" borderId="26" xfId="74" applyFont="1" applyFill="1" applyBorder="1" applyAlignment="1">
      <alignment wrapText="1"/>
      <protection/>
    </xf>
    <xf numFmtId="10" fontId="5" fillId="0" borderId="14" xfId="74" applyNumberFormat="1" applyFont="1" applyFill="1" applyBorder="1" applyAlignment="1">
      <alignment horizontal="right" wrapText="1"/>
      <protection/>
    </xf>
    <xf numFmtId="167" fontId="5" fillId="0" borderId="14" xfId="74" applyNumberFormat="1" applyFont="1" applyFill="1" applyBorder="1" applyAlignment="1">
      <alignment horizontal="right" wrapText="1"/>
      <protection/>
    </xf>
    <xf numFmtId="0" fontId="1" fillId="36" borderId="14" xfId="74" applyFont="1" applyFill="1" applyBorder="1" applyAlignment="1">
      <alignment horizontal="center" wrapText="1"/>
      <protection/>
    </xf>
    <xf numFmtId="0" fontId="1" fillId="36" borderId="14" xfId="75" applyFont="1" applyFill="1" applyBorder="1" applyAlignment="1">
      <alignment horizontal="center" wrapText="1"/>
      <protection/>
    </xf>
    <xf numFmtId="1" fontId="23" fillId="0" borderId="23" xfId="58" applyNumberFormat="1" applyFont="1" applyFill="1" applyBorder="1" applyAlignment="1">
      <alignment horizontal="center" wrapText="1"/>
      <protection/>
    </xf>
    <xf numFmtId="1" fontId="23" fillId="0" borderId="14" xfId="58" applyNumberFormat="1" applyFont="1" applyFill="1" applyBorder="1" applyAlignment="1">
      <alignment horizontal="center" wrapText="1"/>
      <protection/>
    </xf>
    <xf numFmtId="1" fontId="23" fillId="0" borderId="22" xfId="58" applyNumberFormat="1" applyFont="1" applyFill="1" applyBorder="1" applyAlignment="1">
      <alignment horizontal="center" wrapText="1"/>
      <protection/>
    </xf>
    <xf numFmtId="1" fontId="25" fillId="0" borderId="14" xfId="58" applyNumberFormat="1" applyFont="1" applyFill="1" applyBorder="1" applyAlignment="1">
      <alignment horizontal="center" wrapText="1"/>
      <protection/>
    </xf>
    <xf numFmtId="0" fontId="1" fillId="36" borderId="14" xfId="75" applyFont="1" applyFill="1" applyBorder="1" applyAlignment="1">
      <alignment wrapText="1"/>
      <protection/>
    </xf>
    <xf numFmtId="0" fontId="1" fillId="36" borderId="14" xfId="75" applyFont="1" applyFill="1" applyBorder="1" applyAlignment="1">
      <alignment horizontal="center" wrapText="1"/>
      <protection/>
    </xf>
    <xf numFmtId="0" fontId="1" fillId="36" borderId="50" xfId="75" applyFont="1" applyFill="1" applyBorder="1" applyAlignment="1">
      <alignment horizontal="center" wrapText="1"/>
      <protection/>
    </xf>
    <xf numFmtId="0" fontId="1" fillId="36" borderId="14" xfId="78" applyFont="1" applyFill="1" applyBorder="1" applyAlignment="1">
      <alignment horizontal="center" wrapText="1"/>
      <protection/>
    </xf>
    <xf numFmtId="0" fontId="1" fillId="36" borderId="14" xfId="78" applyFont="1" applyFill="1" applyBorder="1" applyAlignment="1">
      <alignment horizontal="center" wrapText="1"/>
      <protection/>
    </xf>
    <xf numFmtId="1" fontId="23" fillId="0" borderId="14" xfId="63" applyNumberFormat="1" applyFont="1" applyBorder="1" applyAlignment="1">
      <alignment horizontal="center" vertical="center"/>
      <protection/>
    </xf>
    <xf numFmtId="1" fontId="23" fillId="0" borderId="12" xfId="63" applyNumberFormat="1" applyFont="1" applyBorder="1" applyAlignment="1">
      <alignment horizontal="center" vertical="center"/>
      <protection/>
    </xf>
    <xf numFmtId="1" fontId="23" fillId="0" borderId="33" xfId="63" applyNumberFormat="1" applyFont="1" applyBorder="1" applyAlignment="1">
      <alignment horizontal="center" vertical="center"/>
      <protection/>
    </xf>
    <xf numFmtId="0" fontId="1" fillId="36" borderId="50" xfId="78" applyFont="1" applyFill="1" applyBorder="1" applyAlignment="1">
      <alignment horizontal="center" wrapText="1"/>
      <protection/>
    </xf>
    <xf numFmtId="1" fontId="23" fillId="34" borderId="12" xfId="63" applyNumberFormat="1" applyFont="1" applyFill="1" applyBorder="1" applyAlignment="1">
      <alignment horizontal="center" vertical="center" wrapText="1"/>
      <protection/>
    </xf>
    <xf numFmtId="1" fontId="23" fillId="0" borderId="23" xfId="63" applyNumberFormat="1" applyFont="1" applyFill="1" applyBorder="1" applyAlignment="1">
      <alignment horizontal="center" vertical="center" wrapText="1"/>
      <protection/>
    </xf>
    <xf numFmtId="1" fontId="76" fillId="0" borderId="14" xfId="63" applyNumberFormat="1" applyFont="1" applyFill="1" applyBorder="1" applyAlignment="1">
      <alignment horizontal="center" vertical="center" wrapText="1"/>
      <protection/>
    </xf>
    <xf numFmtId="1" fontId="23" fillId="0" borderId="14" xfId="63" applyNumberFormat="1" applyFont="1" applyFill="1" applyBorder="1" applyAlignment="1">
      <alignment horizontal="center" vertical="center" wrapText="1"/>
      <protection/>
    </xf>
    <xf numFmtId="1" fontId="23" fillId="0" borderId="33" xfId="63" applyNumberFormat="1" applyFont="1" applyFill="1" applyBorder="1" applyAlignment="1">
      <alignment horizontal="center" vertical="center" wrapText="1"/>
      <protection/>
    </xf>
    <xf numFmtId="1" fontId="23" fillId="0" borderId="12" xfId="64" applyNumberFormat="1" applyFont="1" applyFill="1" applyBorder="1" applyAlignment="1">
      <alignment horizontal="center" vertical="center" wrapText="1"/>
      <protection/>
    </xf>
    <xf numFmtId="1" fontId="25" fillId="0" borderId="23" xfId="64" applyNumberFormat="1" applyFont="1" applyFill="1" applyBorder="1" applyAlignment="1">
      <alignment horizontal="center" vertical="center" wrapText="1"/>
      <protection/>
    </xf>
    <xf numFmtId="1" fontId="23" fillId="0" borderId="14" xfId="64" applyNumberFormat="1" applyFont="1" applyFill="1" applyBorder="1" applyAlignment="1">
      <alignment horizontal="center" vertical="center" wrapText="1"/>
      <protection/>
    </xf>
    <xf numFmtId="0" fontId="1" fillId="0" borderId="14" xfId="79" applyFont="1" applyFill="1" applyBorder="1" applyAlignment="1">
      <alignment wrapText="1"/>
      <protection/>
    </xf>
    <xf numFmtId="0" fontId="1" fillId="0" borderId="14" xfId="79" applyFont="1" applyFill="1" applyBorder="1" applyAlignment="1">
      <alignment horizontal="right" wrapText="1"/>
      <protection/>
    </xf>
    <xf numFmtId="10" fontId="1" fillId="0" borderId="14" xfId="79" applyNumberFormat="1" applyFont="1" applyFill="1" applyBorder="1" applyAlignment="1">
      <alignment horizontal="right" wrapText="1"/>
      <protection/>
    </xf>
    <xf numFmtId="0" fontId="1" fillId="0" borderId="12" xfId="79" applyFont="1" applyFill="1" applyBorder="1" applyAlignment="1">
      <alignment wrapText="1"/>
      <protection/>
    </xf>
    <xf numFmtId="0" fontId="1" fillId="0" borderId="12" xfId="79" applyFont="1" applyFill="1" applyBorder="1" applyAlignment="1">
      <alignment horizontal="right" wrapText="1"/>
      <protection/>
    </xf>
    <xf numFmtId="10" fontId="1" fillId="0" borderId="12" xfId="79" applyNumberFormat="1" applyFont="1" applyFill="1" applyBorder="1" applyAlignment="1">
      <alignment horizontal="right" wrapText="1"/>
      <protection/>
    </xf>
    <xf numFmtId="0" fontId="1" fillId="0" borderId="16" xfId="79" applyFont="1" applyFill="1" applyBorder="1" applyAlignment="1">
      <alignment wrapText="1"/>
      <protection/>
    </xf>
    <xf numFmtId="0" fontId="1" fillId="0" borderId="16" xfId="79" applyFont="1" applyFill="1" applyBorder="1" applyAlignment="1">
      <alignment horizontal="right" wrapText="1"/>
      <protection/>
    </xf>
    <xf numFmtId="10" fontId="1" fillId="0" borderId="16" xfId="79" applyNumberFormat="1" applyFont="1" applyFill="1" applyBorder="1" applyAlignment="1">
      <alignment horizontal="right" wrapText="1"/>
      <protection/>
    </xf>
    <xf numFmtId="0" fontId="1" fillId="36" borderId="12" xfId="79" applyFont="1" applyFill="1" applyBorder="1" applyAlignment="1">
      <alignment horizontal="center" wrapText="1"/>
      <protection/>
    </xf>
    <xf numFmtId="0" fontId="1" fillId="36" borderId="51" xfId="79" applyFont="1" applyFill="1" applyBorder="1" applyAlignment="1">
      <alignment horizontal="center"/>
      <protection/>
    </xf>
    <xf numFmtId="0" fontId="1" fillId="36" borderId="50" xfId="79" applyFont="1" applyFill="1" applyBorder="1" applyAlignment="1">
      <alignment horizontal="center"/>
      <protection/>
    </xf>
    <xf numFmtId="0" fontId="1" fillId="36" borderId="50" xfId="79" applyFont="1" applyFill="1" applyBorder="1" applyAlignment="1">
      <alignment horizontal="center" wrapText="1"/>
      <protection/>
    </xf>
    <xf numFmtId="1" fontId="25" fillId="0" borderId="14" xfId="63" applyNumberFormat="1" applyFont="1" applyFill="1" applyBorder="1" applyAlignment="1">
      <alignment horizontal="center" vertical="center" wrapText="1"/>
      <protection/>
    </xf>
    <xf numFmtId="0" fontId="22" fillId="0" borderId="16" xfId="83" applyFont="1" applyFill="1" applyBorder="1" applyAlignment="1">
      <alignment wrapText="1"/>
      <protection/>
    </xf>
    <xf numFmtId="9" fontId="25" fillId="0" borderId="16" xfId="63" applyNumberFormat="1" applyFont="1" applyFill="1" applyBorder="1" applyAlignment="1">
      <alignment horizontal="center" vertical="center" wrapText="1"/>
      <protection/>
    </xf>
    <xf numFmtId="1" fontId="25" fillId="0" borderId="33" xfId="63" applyNumberFormat="1" applyFont="1" applyFill="1" applyBorder="1" applyAlignment="1">
      <alignment horizontal="center" vertical="center" wrapText="1"/>
      <protection/>
    </xf>
    <xf numFmtId="1" fontId="25" fillId="0" borderId="12" xfId="63" applyNumberFormat="1" applyFont="1" applyFill="1" applyBorder="1" applyAlignment="1">
      <alignment horizontal="center" vertical="center" wrapText="1"/>
      <protection/>
    </xf>
    <xf numFmtId="1" fontId="77" fillId="34" borderId="12" xfId="63" applyNumberFormat="1" applyFont="1" applyFill="1" applyBorder="1" applyAlignment="1">
      <alignment horizontal="center" vertical="center" wrapText="1"/>
      <protection/>
    </xf>
    <xf numFmtId="1" fontId="77" fillId="0" borderId="12" xfId="63" applyNumberFormat="1" applyFont="1" applyFill="1" applyBorder="1" applyAlignment="1">
      <alignment horizontal="center" vertical="center" wrapText="1"/>
      <protection/>
    </xf>
    <xf numFmtId="1" fontId="77" fillId="0" borderId="33" xfId="63" applyNumberFormat="1" applyFont="1" applyFill="1" applyBorder="1" applyAlignment="1">
      <alignment horizontal="center" vertical="center" wrapText="1"/>
      <protection/>
    </xf>
    <xf numFmtId="0" fontId="25" fillId="33" borderId="14" xfId="60" applyFont="1" applyFill="1" applyBorder="1" applyAlignment="1">
      <alignment horizontal="center" vertical="center"/>
      <protection/>
    </xf>
    <xf numFmtId="1" fontId="77" fillId="0" borderId="14" xfId="63" applyNumberFormat="1" applyFont="1" applyFill="1" applyBorder="1" applyAlignment="1">
      <alignment horizontal="center" vertical="center" wrapText="1"/>
      <protection/>
    </xf>
    <xf numFmtId="0" fontId="1" fillId="0" borderId="54" xfId="86" applyFont="1" applyFill="1" applyBorder="1" applyAlignment="1">
      <alignment wrapText="1"/>
      <protection/>
    </xf>
    <xf numFmtId="0" fontId="1" fillId="0" borderId="54" xfId="86" applyFont="1" applyFill="1" applyBorder="1" applyAlignment="1">
      <alignment horizontal="right" wrapText="1"/>
      <protection/>
    </xf>
    <xf numFmtId="10" fontId="1" fillId="0" borderId="54" xfId="86" applyNumberFormat="1" applyFont="1" applyFill="1" applyBorder="1" applyAlignment="1">
      <alignment horizontal="right" wrapText="1"/>
      <protection/>
    </xf>
    <xf numFmtId="0" fontId="1" fillId="0" borderId="54" xfId="86" applyFont="1" applyFill="1" applyBorder="1" applyAlignment="1">
      <alignment horizontal="right" wrapText="1"/>
      <protection/>
    </xf>
    <xf numFmtId="0" fontId="1" fillId="0" borderId="54" xfId="86" applyFont="1" applyFill="1" applyBorder="1" applyAlignment="1">
      <alignment wrapText="1"/>
      <protection/>
    </xf>
    <xf numFmtId="10" fontId="1" fillId="0" borderId="54" xfId="86" applyNumberFormat="1" applyFont="1" applyFill="1" applyBorder="1" applyAlignment="1">
      <alignment horizontal="right" wrapText="1"/>
      <protection/>
    </xf>
    <xf numFmtId="0" fontId="1" fillId="0" borderId="54" xfId="90" applyFont="1" applyFill="1" applyBorder="1" applyAlignment="1">
      <alignment wrapText="1"/>
      <protection/>
    </xf>
    <xf numFmtId="0" fontId="2" fillId="0" borderId="54" xfId="86" applyFont="1" applyFill="1" applyBorder="1" applyAlignment="1">
      <alignment wrapText="1"/>
      <protection/>
    </xf>
    <xf numFmtId="0" fontId="2" fillId="36" borderId="54" xfId="86" applyFont="1" applyFill="1" applyBorder="1" applyAlignment="1">
      <alignment horizontal="center"/>
      <protection/>
    </xf>
    <xf numFmtId="0" fontId="2" fillId="36" borderId="54" xfId="88" applyFont="1" applyFill="1" applyBorder="1" applyAlignment="1">
      <alignment horizontal="center"/>
      <protection/>
    </xf>
    <xf numFmtId="0" fontId="2" fillId="36" borderId="54" xfId="65" applyFont="1" applyFill="1" applyBorder="1" applyAlignment="1">
      <alignment horizontal="center"/>
      <protection/>
    </xf>
    <xf numFmtId="0" fontId="2" fillId="36" borderId="55" xfId="65" applyFont="1" applyFill="1" applyBorder="1" applyAlignment="1">
      <alignment horizontal="center"/>
      <protection/>
    </xf>
    <xf numFmtId="0" fontId="1" fillId="0" borderId="56" xfId="86" applyFont="1" applyFill="1" applyBorder="1" applyAlignment="1">
      <alignment wrapText="1"/>
      <protection/>
    </xf>
    <xf numFmtId="1" fontId="1" fillId="0" borderId="54" xfId="86" applyNumberFormat="1" applyFont="1" applyFill="1" applyBorder="1" applyAlignment="1">
      <alignment horizontal="right" wrapText="1"/>
      <protection/>
    </xf>
    <xf numFmtId="0" fontId="1" fillId="0" borderId="54" xfId="88" applyFont="1" applyFill="1" applyBorder="1" applyAlignment="1">
      <alignment horizontal="right" wrapText="1"/>
      <protection/>
    </xf>
    <xf numFmtId="10" fontId="1" fillId="0" borderId="54" xfId="88" applyNumberFormat="1" applyFont="1" applyFill="1" applyBorder="1" applyAlignment="1">
      <alignment horizontal="right" wrapText="1"/>
      <protection/>
    </xf>
    <xf numFmtId="0" fontId="1" fillId="0" borderId="54" xfId="88" applyFont="1" applyFill="1" applyBorder="1" applyAlignment="1">
      <alignment wrapText="1"/>
      <protection/>
    </xf>
    <xf numFmtId="0" fontId="1" fillId="0" borderId="54" xfId="65" applyFont="1" applyFill="1" applyBorder="1" applyAlignment="1">
      <alignment horizontal="right" wrapText="1"/>
      <protection/>
    </xf>
    <xf numFmtId="0" fontId="1" fillId="0" borderId="54" xfId="65" applyFont="1" applyFill="1" applyBorder="1" applyAlignment="1">
      <alignment wrapText="1"/>
      <protection/>
    </xf>
    <xf numFmtId="10" fontId="1" fillId="0" borderId="54" xfId="65" applyNumberFormat="1" applyFont="1" applyFill="1" applyBorder="1" applyAlignment="1">
      <alignment horizontal="right" wrapText="1"/>
      <protection/>
    </xf>
    <xf numFmtId="0" fontId="1" fillId="0" borderId="55" xfId="65" applyFont="1" applyFill="1" applyBorder="1" applyAlignment="1">
      <alignment wrapText="1"/>
      <protection/>
    </xf>
    <xf numFmtId="0" fontId="1" fillId="0" borderId="56" xfId="86" applyFont="1" applyFill="1" applyBorder="1" applyAlignment="1">
      <alignment wrapText="1"/>
      <protection/>
    </xf>
    <xf numFmtId="0" fontId="1" fillId="0" borderId="56" xfId="90" applyFont="1" applyFill="1" applyBorder="1" applyAlignment="1">
      <alignment wrapText="1"/>
      <protection/>
    </xf>
    <xf numFmtId="0" fontId="1" fillId="0" borderId="57" xfId="86" applyFont="1" applyFill="1" applyBorder="1" applyAlignment="1">
      <alignment wrapText="1"/>
      <protection/>
    </xf>
    <xf numFmtId="0" fontId="1" fillId="0" borderId="58" xfId="86" applyFont="1" applyFill="1" applyBorder="1" applyAlignment="1">
      <alignment wrapText="1"/>
      <protection/>
    </xf>
    <xf numFmtId="1" fontId="1" fillId="0" borderId="58" xfId="86" applyNumberFormat="1" applyFont="1" applyFill="1" applyBorder="1" applyAlignment="1">
      <alignment horizontal="right" wrapText="1"/>
      <protection/>
    </xf>
    <xf numFmtId="0" fontId="1" fillId="0" borderId="58" xfId="86" applyFont="1" applyFill="1" applyBorder="1" applyAlignment="1">
      <alignment horizontal="right" wrapText="1"/>
      <protection/>
    </xf>
    <xf numFmtId="0" fontId="1" fillId="0" borderId="58" xfId="88" applyFont="1" applyFill="1" applyBorder="1" applyAlignment="1">
      <alignment horizontal="right" wrapText="1"/>
      <protection/>
    </xf>
    <xf numFmtId="10" fontId="1" fillId="0" borderId="58" xfId="88" applyNumberFormat="1" applyFont="1" applyFill="1" applyBorder="1" applyAlignment="1">
      <alignment horizontal="right" wrapText="1"/>
      <protection/>
    </xf>
    <xf numFmtId="0" fontId="1" fillId="0" borderId="58" xfId="88" applyFont="1" applyFill="1" applyBorder="1" applyAlignment="1">
      <alignment wrapText="1"/>
      <protection/>
    </xf>
    <xf numFmtId="0" fontId="1" fillId="0" borderId="58" xfId="65" applyFont="1" applyFill="1" applyBorder="1" applyAlignment="1">
      <alignment horizontal="right" wrapText="1"/>
      <protection/>
    </xf>
    <xf numFmtId="0" fontId="1" fillId="0" borderId="58" xfId="65" applyFont="1" applyFill="1" applyBorder="1" applyAlignment="1">
      <alignment wrapText="1"/>
      <protection/>
    </xf>
    <xf numFmtId="10" fontId="1" fillId="0" borderId="58" xfId="65" applyNumberFormat="1" applyFont="1" applyFill="1" applyBorder="1" applyAlignment="1">
      <alignment horizontal="right" wrapText="1"/>
      <protection/>
    </xf>
    <xf numFmtId="0" fontId="1" fillId="0" borderId="59" xfId="65" applyFont="1" applyFill="1" applyBorder="1" applyAlignment="1">
      <alignment wrapText="1"/>
      <protection/>
    </xf>
    <xf numFmtId="0" fontId="2" fillId="36" borderId="51" xfId="72" applyFont="1" applyFill="1" applyBorder="1" applyAlignment="1">
      <alignment horizontal="center"/>
      <protection/>
    </xf>
    <xf numFmtId="0" fontId="2" fillId="36" borderId="50" xfId="72" applyFont="1" applyFill="1" applyBorder="1" applyAlignment="1">
      <alignment horizontal="center"/>
      <protection/>
    </xf>
    <xf numFmtId="0" fontId="2" fillId="36" borderId="52" xfId="72" applyFont="1" applyFill="1" applyBorder="1" applyAlignment="1">
      <alignment horizontal="center"/>
      <protection/>
    </xf>
    <xf numFmtId="0" fontId="2" fillId="36" borderId="14" xfId="71" applyFont="1" applyFill="1" applyBorder="1" applyAlignment="1">
      <alignment horizontal="center" wrapText="1"/>
      <protection/>
    </xf>
    <xf numFmtId="0" fontId="2" fillId="36" borderId="14" xfId="71" applyFont="1" applyFill="1" applyBorder="1" applyAlignment="1">
      <alignment horizontal="center"/>
      <protection/>
    </xf>
    <xf numFmtId="0" fontId="78" fillId="0" borderId="60" xfId="0" applyFont="1" applyBorder="1" applyAlignment="1">
      <alignment horizontal="left" wrapText="1"/>
    </xf>
    <xf numFmtId="0" fontId="79" fillId="0" borderId="0" xfId="0" applyFont="1" applyAlignment="1">
      <alignment horizontal="left" vertical="top" wrapText="1"/>
    </xf>
    <xf numFmtId="0" fontId="62" fillId="0" borderId="61" xfId="0" applyFont="1" applyBorder="1" applyAlignment="1">
      <alignment/>
    </xf>
    <xf numFmtId="0" fontId="62" fillId="0" borderId="54" xfId="0" applyFont="1" applyBorder="1" applyAlignment="1">
      <alignment horizontal="center"/>
    </xf>
    <xf numFmtId="0" fontId="2" fillId="36" borderId="54" xfId="86" applyFont="1" applyFill="1" applyBorder="1" applyAlignment="1">
      <alignment horizontal="center"/>
      <protection/>
    </xf>
    <xf numFmtId="0" fontId="79" fillId="0" borderId="62" xfId="0" applyFont="1" applyBorder="1" applyAlignment="1">
      <alignment horizontal="left" vertical="center" wrapText="1"/>
    </xf>
    <xf numFmtId="0" fontId="77" fillId="0" borderId="62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/>
    </xf>
    <xf numFmtId="0" fontId="62" fillId="0" borderId="63" xfId="0" applyFont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2" fillId="36" borderId="65" xfId="86" applyFont="1" applyFill="1" applyBorder="1" applyAlignment="1">
      <alignment horizontal="center"/>
      <protection/>
    </xf>
    <xf numFmtId="0" fontId="2" fillId="36" borderId="56" xfId="86" applyFont="1" applyFill="1" applyBorder="1" applyAlignment="1">
      <alignment horizontal="center"/>
      <protection/>
    </xf>
    <xf numFmtId="0" fontId="2" fillId="36" borderId="63" xfId="86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79" fillId="0" borderId="62" xfId="0" applyFont="1" applyBorder="1" applyAlignment="1">
      <alignment horizontal="justify" vertical="center"/>
    </xf>
    <xf numFmtId="0" fontId="77" fillId="0" borderId="62" xfId="0" applyFont="1" applyBorder="1" applyAlignment="1">
      <alignment horizontal="justify" vertical="center"/>
    </xf>
    <xf numFmtId="0" fontId="0" fillId="0" borderId="26" xfId="0" applyBorder="1" applyAlignment="1">
      <alignment horizontal="center"/>
    </xf>
    <xf numFmtId="0" fontId="0" fillId="0" borderId="66" xfId="0" applyBorder="1" applyAlignment="1">
      <alignment horizontal="center"/>
    </xf>
    <xf numFmtId="0" fontId="62" fillId="0" borderId="67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6" borderId="14" xfId="86" applyFont="1" applyFill="1" applyBorder="1" applyAlignment="1">
      <alignment horizontal="center"/>
      <protection/>
    </xf>
    <xf numFmtId="0" fontId="2" fillId="36" borderId="22" xfId="86" applyFont="1" applyFill="1" applyBorder="1" applyAlignment="1">
      <alignment horizontal="center"/>
      <protection/>
    </xf>
    <xf numFmtId="0" fontId="1" fillId="36" borderId="14" xfId="66" applyFont="1" applyFill="1" applyBorder="1" applyAlignment="1">
      <alignment horizontal="center"/>
      <protection/>
    </xf>
    <xf numFmtId="0" fontId="1" fillId="36" borderId="22" xfId="66" applyFont="1" applyFill="1" applyBorder="1" applyAlignment="1">
      <alignment horizontal="center"/>
      <protection/>
    </xf>
    <xf numFmtId="0" fontId="79" fillId="0" borderId="0" xfId="0" applyFont="1" applyAlignment="1">
      <alignment horizontal="left" wrapText="1"/>
    </xf>
    <xf numFmtId="0" fontId="77" fillId="0" borderId="0" xfId="0" applyFont="1" applyAlignment="1">
      <alignment horizontal="left" wrapText="1"/>
    </xf>
    <xf numFmtId="0" fontId="1" fillId="36" borderId="14" xfId="67" applyFont="1" applyFill="1" applyBorder="1" applyAlignment="1">
      <alignment horizontal="center"/>
      <protection/>
    </xf>
    <xf numFmtId="0" fontId="1" fillId="36" borderId="22" xfId="67" applyFont="1" applyFill="1" applyBorder="1" applyAlignment="1">
      <alignment horizontal="center"/>
      <protection/>
    </xf>
    <xf numFmtId="0" fontId="79" fillId="0" borderId="67" xfId="0" applyFont="1" applyBorder="1" applyAlignment="1">
      <alignment horizontal="left" wrapText="1"/>
    </xf>
    <xf numFmtId="0" fontId="77" fillId="0" borderId="67" xfId="0" applyFont="1" applyBorder="1" applyAlignment="1">
      <alignment horizontal="left" wrapText="1"/>
    </xf>
    <xf numFmtId="0" fontId="62" fillId="0" borderId="0" xfId="0" applyFont="1" applyAlignment="1">
      <alignment horizontal="left"/>
    </xf>
    <xf numFmtId="0" fontId="1" fillId="36" borderId="14" xfId="68" applyFont="1" applyFill="1" applyBorder="1" applyAlignment="1">
      <alignment horizontal="center"/>
      <protection/>
    </xf>
    <xf numFmtId="0" fontId="79" fillId="0" borderId="0" xfId="0" applyFont="1" applyBorder="1" applyAlignment="1">
      <alignment wrapText="1"/>
    </xf>
    <xf numFmtId="0" fontId="1" fillId="36" borderId="14" xfId="69" applyFont="1" applyFill="1" applyBorder="1" applyAlignment="1">
      <alignment horizontal="center"/>
      <protection/>
    </xf>
    <xf numFmtId="0" fontId="1" fillId="36" borderId="22" xfId="69" applyFont="1" applyFill="1" applyBorder="1" applyAlignment="1">
      <alignment horizontal="center"/>
      <protection/>
    </xf>
    <xf numFmtId="0" fontId="79" fillId="0" borderId="0" xfId="0" applyFont="1" applyBorder="1" applyAlignment="1">
      <alignment horizontal="left" wrapText="1"/>
    </xf>
    <xf numFmtId="0" fontId="77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0" fontId="2" fillId="36" borderId="14" xfId="70" applyFont="1" applyFill="1" applyBorder="1" applyAlignment="1">
      <alignment horizontal="center"/>
      <protection/>
    </xf>
    <xf numFmtId="0" fontId="2" fillId="36" borderId="22" xfId="70" applyFont="1" applyFill="1" applyBorder="1" applyAlignment="1">
      <alignment horizontal="center"/>
      <protection/>
    </xf>
    <xf numFmtId="0" fontId="31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2" fillId="36" borderId="14" xfId="72" applyFont="1" applyFill="1" applyBorder="1" applyAlignment="1">
      <alignment horizontal="center"/>
      <protection/>
    </xf>
    <xf numFmtId="0" fontId="2" fillId="36" borderId="22" xfId="72" applyFont="1" applyFill="1" applyBorder="1" applyAlignment="1">
      <alignment horizontal="center"/>
      <protection/>
    </xf>
    <xf numFmtId="0" fontId="1" fillId="36" borderId="14" xfId="73" applyFont="1" applyFill="1" applyBorder="1" applyAlignment="1">
      <alignment horizontal="center"/>
      <protection/>
    </xf>
    <xf numFmtId="0" fontId="1" fillId="36" borderId="22" xfId="73" applyFont="1" applyFill="1" applyBorder="1" applyAlignment="1">
      <alignment horizontal="center"/>
      <protection/>
    </xf>
    <xf numFmtId="0" fontId="79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1" fillId="36" borderId="14" xfId="74" applyFont="1" applyFill="1" applyBorder="1" applyAlignment="1">
      <alignment horizontal="center"/>
      <protection/>
    </xf>
    <xf numFmtId="0" fontId="1" fillId="36" borderId="22" xfId="74" applyFont="1" applyFill="1" applyBorder="1" applyAlignment="1">
      <alignment horizontal="center"/>
      <protection/>
    </xf>
    <xf numFmtId="0" fontId="63" fillId="0" borderId="0" xfId="0" applyFont="1" applyAlignment="1">
      <alignment horizontal="left"/>
    </xf>
    <xf numFmtId="0" fontId="62" fillId="0" borderId="67" xfId="0" applyFont="1" applyBorder="1" applyAlignment="1">
      <alignment/>
    </xf>
    <xf numFmtId="0" fontId="1" fillId="36" borderId="14" xfId="75" applyFont="1" applyFill="1" applyBorder="1" applyAlignment="1">
      <alignment horizontal="center"/>
      <protection/>
    </xf>
    <xf numFmtId="0" fontId="1" fillId="36" borderId="22" xfId="75" applyFont="1" applyFill="1" applyBorder="1" applyAlignment="1">
      <alignment horizontal="center"/>
      <protection/>
    </xf>
    <xf numFmtId="0" fontId="2" fillId="0" borderId="67" xfId="88" applyFont="1" applyFill="1" applyBorder="1" applyAlignment="1">
      <alignment horizontal="left"/>
      <protection/>
    </xf>
    <xf numFmtId="1" fontId="1" fillId="0" borderId="26" xfId="88" applyNumberFormat="1" applyFont="1" applyFill="1" applyBorder="1" applyAlignment="1">
      <alignment horizontal="center" wrapText="1"/>
      <protection/>
    </xf>
    <xf numFmtId="1" fontId="1" fillId="0" borderId="66" xfId="88" applyNumberFormat="1" applyFont="1" applyFill="1" applyBorder="1" applyAlignment="1">
      <alignment horizontal="center" wrapText="1"/>
      <protection/>
    </xf>
    <xf numFmtId="1" fontId="1" fillId="0" borderId="39" xfId="88" applyNumberFormat="1" applyFont="1" applyFill="1" applyBorder="1" applyAlignment="1">
      <alignment horizontal="center" wrapText="1"/>
      <protection/>
    </xf>
    <xf numFmtId="0" fontId="1" fillId="0" borderId="26" xfId="88" applyFont="1" applyFill="1" applyBorder="1" applyAlignment="1">
      <alignment horizontal="center" wrapText="1"/>
      <protection/>
    </xf>
    <xf numFmtId="0" fontId="1" fillId="0" borderId="66" xfId="88" applyFont="1" applyFill="1" applyBorder="1" applyAlignment="1">
      <alignment horizontal="center" wrapText="1"/>
      <protection/>
    </xf>
    <xf numFmtId="0" fontId="1" fillId="0" borderId="39" xfId="88" applyFont="1" applyFill="1" applyBorder="1" applyAlignment="1">
      <alignment horizontal="center" wrapText="1"/>
      <protection/>
    </xf>
    <xf numFmtId="0" fontId="1" fillId="36" borderId="14" xfId="76" applyFont="1" applyFill="1" applyBorder="1" applyAlignment="1">
      <alignment horizontal="center"/>
      <protection/>
    </xf>
    <xf numFmtId="0" fontId="1" fillId="36" borderId="22" xfId="76" applyFont="1" applyFill="1" applyBorder="1" applyAlignment="1">
      <alignment horizontal="center"/>
      <protection/>
    </xf>
    <xf numFmtId="0" fontId="1" fillId="0" borderId="14" xfId="88" applyFont="1" applyFill="1" applyBorder="1" applyAlignment="1">
      <alignment horizontal="center" wrapText="1"/>
      <protection/>
    </xf>
    <xf numFmtId="0" fontId="79" fillId="0" borderId="32" xfId="0" applyFont="1" applyBorder="1" applyAlignment="1">
      <alignment vertical="center"/>
    </xf>
    <xf numFmtId="0" fontId="79" fillId="0" borderId="67" xfId="0" applyFont="1" applyBorder="1" applyAlignment="1">
      <alignment vertical="center"/>
    </xf>
    <xf numFmtId="0" fontId="2" fillId="0" borderId="67" xfId="89" applyFont="1" applyFill="1" applyBorder="1" applyAlignment="1">
      <alignment horizontal="left"/>
      <protection/>
    </xf>
    <xf numFmtId="0" fontId="1" fillId="0" borderId="26" xfId="89" applyFont="1" applyFill="1" applyBorder="1" applyAlignment="1">
      <alignment horizontal="center" wrapText="1"/>
      <protection/>
    </xf>
    <xf numFmtId="0" fontId="1" fillId="0" borderId="66" xfId="89" applyFont="1" applyFill="1" applyBorder="1" applyAlignment="1">
      <alignment horizontal="center" wrapText="1"/>
      <protection/>
    </xf>
    <xf numFmtId="0" fontId="1" fillId="0" borderId="39" xfId="89" applyFont="1" applyFill="1" applyBorder="1" applyAlignment="1">
      <alignment horizontal="center" wrapText="1"/>
      <protection/>
    </xf>
    <xf numFmtId="1" fontId="1" fillId="0" borderId="26" xfId="89" applyNumberFormat="1" applyFont="1" applyFill="1" applyBorder="1" applyAlignment="1">
      <alignment horizontal="center" wrapText="1"/>
      <protection/>
    </xf>
    <xf numFmtId="1" fontId="1" fillId="0" borderId="66" xfId="89" applyNumberFormat="1" applyFont="1" applyFill="1" applyBorder="1" applyAlignment="1">
      <alignment horizontal="center" wrapText="1"/>
      <protection/>
    </xf>
    <xf numFmtId="0" fontId="1" fillId="36" borderId="14" xfId="77" applyFont="1" applyFill="1" applyBorder="1" applyAlignment="1">
      <alignment horizontal="center"/>
      <protection/>
    </xf>
    <xf numFmtId="0" fontId="1" fillId="0" borderId="14" xfId="89" applyFont="1" applyFill="1" applyBorder="1" applyAlignment="1">
      <alignment horizontal="center" wrapText="1"/>
      <protection/>
    </xf>
    <xf numFmtId="0" fontId="80" fillId="0" borderId="68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65" fillId="0" borderId="0" xfId="0" applyFont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36" borderId="14" xfId="78" applyFont="1" applyFill="1" applyBorder="1" applyAlignment="1">
      <alignment horizontal="center"/>
      <protection/>
    </xf>
    <xf numFmtId="0" fontId="1" fillId="36" borderId="22" xfId="78" applyFont="1" applyFill="1" applyBorder="1" applyAlignment="1">
      <alignment horizontal="center"/>
      <protection/>
    </xf>
    <xf numFmtId="0" fontId="80" fillId="0" borderId="24" xfId="0" applyFont="1" applyBorder="1" applyAlignment="1">
      <alignment vertical="center" wrapText="1"/>
    </xf>
    <xf numFmtId="0" fontId="67" fillId="0" borderId="69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85" fillId="0" borderId="70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</cellXfs>
  <cellStyles count="9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Ind. 07" xfId="48"/>
    <cellStyle name="Normal_Ind. 8" xfId="49"/>
    <cellStyle name="Normal_Ind. I_1" xfId="50"/>
    <cellStyle name="Normal_Ind. II" xfId="51"/>
    <cellStyle name="Normal_Ind. III" xfId="52"/>
    <cellStyle name="Normal_Ind. III_1" xfId="53"/>
    <cellStyle name="Normal_Ind. IX_1" xfId="54"/>
    <cellStyle name="Normal_Ind. VIII" xfId="55"/>
    <cellStyle name="Normal_Ind. VIII_1" xfId="56"/>
    <cellStyle name="Normal_Ind. X" xfId="57"/>
    <cellStyle name="Normal_Ind. XI" xfId="58"/>
    <cellStyle name="Normal_Ind. XII" xfId="59"/>
    <cellStyle name="Normal_Ind. XII_1" xfId="60"/>
    <cellStyle name="Normal_Ind. XIII" xfId="61"/>
    <cellStyle name="Normal_Ind. XIII_1" xfId="62"/>
    <cellStyle name="Normal_Ind. XIV" xfId="63"/>
    <cellStyle name="Normal_Ind. XIV_1" xfId="64"/>
    <cellStyle name="Normal_Ind.02" xfId="65"/>
    <cellStyle name="Normal_Ind.03" xfId="66"/>
    <cellStyle name="Normal_Ind.04" xfId="67"/>
    <cellStyle name="Normal_Ind.05" xfId="68"/>
    <cellStyle name="Normal_Ind.06" xfId="69"/>
    <cellStyle name="Normal_Ind.07" xfId="70"/>
    <cellStyle name="Normal_Ind.08" xfId="71"/>
    <cellStyle name="Normal_Ind.08_1" xfId="72"/>
    <cellStyle name="Normal_Ind.09" xfId="73"/>
    <cellStyle name="Normal_Ind.10" xfId="74"/>
    <cellStyle name="Normal_Ind.11" xfId="75"/>
    <cellStyle name="Normal_Ind.12" xfId="76"/>
    <cellStyle name="Normal_Ind.13" xfId="77"/>
    <cellStyle name="Normal_Ind.14" xfId="78"/>
    <cellStyle name="Normal_Ind.15" xfId="79"/>
    <cellStyle name="Normal_Ind.IV" xfId="80"/>
    <cellStyle name="Normal_Ind.IV_1" xfId="81"/>
    <cellStyle name="Normal_Ind.V" xfId="82"/>
    <cellStyle name="Normal_Ind.VI" xfId="83"/>
    <cellStyle name="Normal_Ind.VII" xfId="84"/>
    <cellStyle name="Normal_Ind.VII_1" xfId="85"/>
    <cellStyle name="Normal_Plan1" xfId="86"/>
    <cellStyle name="Normal_Plan1_1" xfId="87"/>
    <cellStyle name="Normal_Plan2" xfId="88"/>
    <cellStyle name="Normal_Plan3" xfId="89"/>
    <cellStyle name="Normal_Plan4" xfId="90"/>
    <cellStyle name="Nota" xfId="91"/>
    <cellStyle name="Percent" xfId="92"/>
    <cellStyle name="Saída" xfId="93"/>
    <cellStyle name="Comma [0]" xfId="94"/>
    <cellStyle name="Texto de Aviso" xfId="95"/>
    <cellStyle name="Texto Explicativo" xfId="96"/>
    <cellStyle name="Título" xfId="97"/>
    <cellStyle name="Título 1" xfId="98"/>
    <cellStyle name="Título 2" xfId="99"/>
    <cellStyle name="Título 3" xfId="100"/>
    <cellStyle name="Título 4" xfId="101"/>
    <cellStyle name="Total" xfId="102"/>
    <cellStyle name="Comma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228600</xdr:rowOff>
    </xdr:from>
    <xdr:to>
      <xdr:col>15</xdr:col>
      <xdr:colOff>523875</xdr:colOff>
      <xdr:row>26</xdr:row>
      <xdr:rowOff>142875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7305675" y="1038225"/>
          <a:ext cx="4762500" cy="562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1(2013): Proporção de registros  de óbitos alimentados no SIM em até 60 dias do final do mês de ocorrência.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1(2014/2015/2016/2017) 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Proporção de registro de óbitos alimentados no SIM em relação ao estimado, recebidos na base federal em até 60 dias após  o final do mês de ocorrência.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Meta(2013/2014/2015/2016/2017):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90% de registros de óbitos alimentados no SIM até 60 dias do final do mês de ocorrência.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Cálculo:  2017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Numerador: Total de óbitos notificados até 60 dias após o final do mês de ocorrência, por local de residência.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Total de óbitos esperados (estimados).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Sistema de Informações sobre Mortalidade (SIM).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para processamento dos dados da base nacional para avaliação final: 31 de março do ano posterior ao da avaliação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104775</xdr:rowOff>
    </xdr:from>
    <xdr:to>
      <xdr:col>15</xdr:col>
      <xdr:colOff>590550</xdr:colOff>
      <xdr:row>28</xdr:row>
      <xdr:rowOff>152400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7324725" y="657225"/>
          <a:ext cx="5924550" cy="621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10 (2013/2014/2015): Proporção de contatos intradomiciliares de casos novos de hanseníase examinados.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10 (2016): Proporção de contatos examinados de casos novos de hanseníase.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(2013/2014/2015):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Realizar o exame em, pelo menos, 80% dos contatos intradomiciliares dos casos novos de hanseníase.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(2016/2017):80% dos contatos dos casos novos de hanseníase, nos anos das coortes, examinados.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Metodo de Cálculo( 2017):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Número de contatos dos casos novos de hanseníase examinados, por local de residência atual e diagnosticados nos anos das coortes - Paucibacilar e Multibacilar.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Total de contatos dos casos novos de hanseníase registrados, por local de residência atual e diagnosticados nos anos das coortes - Paucibacilar e Multibacilar.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Sistema de Informação de Agravos de Notificação (Sinan).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 Data para processamento dos dados da base nacional para avaliação final: 15 de maio do ano posterior ao da avaliação.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76200</xdr:rowOff>
    </xdr:from>
    <xdr:to>
      <xdr:col>15</xdr:col>
      <xdr:colOff>523875</xdr:colOff>
      <xdr:row>26</xdr:row>
      <xdr:rowOff>28575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7219950" y="685800"/>
          <a:ext cx="6353175" cy="566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11 (2013/2014/2015): Proporção de contatos de casos novos de tuberculose pulmonar bacilíferos positivos examinados.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11 (2016/2017): Proporção de contatos examinados de casos novos de tuberculose pulmonar com confirmação laboratorial.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Meta( 2013/2014/2015): pelo menos 80% dos casos novos de tuberculose pulmonar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bacilíferos positivos examinados.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Meta(2016/2017):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 dos contatos dos casos novos de tuberculose pulmonar com confirmação laboratorial examinados.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Cálculo(2017):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Número de contatos examinados dos casos novos pulmonares com confirmação laboratorial, no período e local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residência avaliados.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Número de contatos registrados dos casos novos pulmonares com confirmação laboratorial, no período e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de residência avaliados.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 : Sistema de Informação de Agravos de Notificação (Sinan).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para processamento dos dados da base nacional para avaliação final: 15 de maio do ano posterior ao da avaliação (dados parciais relativos ao ano da avaliação).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85725</xdr:rowOff>
    </xdr:from>
    <xdr:to>
      <xdr:col>18</xdr:col>
      <xdr:colOff>114300</xdr:colOff>
      <xdr:row>24</xdr:row>
      <xdr:rowOff>161925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048625" y="1133475"/>
          <a:ext cx="7572375" cy="464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12 (2013/2014/2015/2016/2017): Número de testes de sífilis por gestante (SAI e SIH de 07/2014).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META: dois testes por gestante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Cálculo(2017):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Número de testes realizados para o diagnóstico da sífilis em gestantes, por ano e município de residência da gestante.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Número de partos hospitalares do SUS, por ano e município de residência da gestante.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Sistema de Informações Ambulatoriais do SUS (SIA/SUS).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Sistema de Informações Hospitalares do SUS (SIH/SUS).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para processamento dos dados das bases nacionais para avaliação final: 15 de maio do ano posterior ao da avaliação (dados parciais,no caso do denominador).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371475</xdr:colOff>
      <xdr:row>2</xdr:row>
      <xdr:rowOff>171450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05060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3</xdr:row>
      <xdr:rowOff>171450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10506075" y="93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4</xdr:row>
      <xdr:rowOff>171450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10506075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5</xdr:row>
      <xdr:rowOff>171450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10506075" y="1390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6</xdr:row>
      <xdr:rowOff>171450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10506075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7</xdr:row>
      <xdr:rowOff>171450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10506075" y="1847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8</xdr:row>
      <xdr:rowOff>171450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10506075" y="207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171450</xdr:rowOff>
    </xdr:from>
    <xdr:ext cx="180975" cy="266700"/>
    <xdr:sp fLocksText="0">
      <xdr:nvSpPr>
        <xdr:cNvPr id="8" name="CaixaDeTexto 8"/>
        <xdr:cNvSpPr txBox="1">
          <a:spLocks noChangeArrowheads="1"/>
        </xdr:cNvSpPr>
      </xdr:nvSpPr>
      <xdr:spPr>
        <a:xfrm>
          <a:off x="10506075" y="2305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10</xdr:row>
      <xdr:rowOff>171450</xdr:rowOff>
    </xdr:from>
    <xdr:ext cx="180975" cy="266700"/>
    <xdr:sp fLocksText="0">
      <xdr:nvSpPr>
        <xdr:cNvPr id="9" name="CaixaDeTexto 9"/>
        <xdr:cNvSpPr txBox="1">
          <a:spLocks noChangeArrowheads="1"/>
        </xdr:cNvSpPr>
      </xdr:nvSpPr>
      <xdr:spPr>
        <a:xfrm>
          <a:off x="1050607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200025</xdr:colOff>
      <xdr:row>2</xdr:row>
      <xdr:rowOff>66675</xdr:rowOff>
    </xdr:from>
    <xdr:to>
      <xdr:col>16</xdr:col>
      <xdr:colOff>590550</xdr:colOff>
      <xdr:row>23</xdr:row>
      <xdr:rowOff>209550</xdr:rowOff>
    </xdr:to>
    <xdr:sp>
      <xdr:nvSpPr>
        <xdr:cNvPr id="10" name="CaixaDeTexto 10"/>
        <xdr:cNvSpPr txBox="1">
          <a:spLocks noChangeArrowheads="1"/>
        </xdr:cNvSpPr>
      </xdr:nvSpPr>
      <xdr:spPr>
        <a:xfrm>
          <a:off x="8162925" y="600075"/>
          <a:ext cx="6553200" cy="494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13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(2013/2014/2015/2016/2017)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testes de HIV realizados ( SAI e SIH  de 07/2014).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Meta: Ampliar em 15% em relação ao ano anterior.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testes realizados para o diagnóstico de HIV, por ano e município de residência.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Observação: Considerar a “quantidade aprovada” dos seguintes procedimentos ambulatoriais: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0202030296 PESQUISA DE ANTICORPOS ANTI-HIV-1 (WESTERN BLOT);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0202030300 PESQUISA DE ANTICORPOS ANTI-HIV-1 + HIV-2 (ELISA);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0202031020 PESQUISA DE HIV-1 POR IMUNOFLUORESCENCIA;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0214010040 TESTE RAPIDO PARA DETECCAO DE HIV EM GESTANTE; e,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0214010058 TESTE RÁPIDO PARA DETECÇÃO DE INFECÇÃO PELO HIV.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Sistema de Informações Ambulatoriais (SIA/SUS).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 Data para processamento dos dados da base nacional para avaliação final: 15 de maio do ano posterior ao da avaliação.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</xdr:row>
      <xdr:rowOff>228600</xdr:rowOff>
    </xdr:from>
    <xdr:ext cx="6362700" cy="5238750"/>
    <xdr:sp>
      <xdr:nvSpPr>
        <xdr:cNvPr id="1" name="CaixaDeTexto 1"/>
        <xdr:cNvSpPr txBox="1">
          <a:spLocks noChangeArrowheads="1"/>
        </xdr:cNvSpPr>
      </xdr:nvSpPr>
      <xdr:spPr>
        <a:xfrm>
          <a:off x="8143875" y="771525"/>
          <a:ext cx="6362700" cy="523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14 - Proporção de Preenchimento do Campo "ocupação" nas notificações de agravos e doenças relacionados ao trabalho.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(2013/2014/2015 ):  preencher o campo "ocupação", em pelo menos, 90%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das notificações de agravos relacionados ao trabalho.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(2016/2017) 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95% das notificações de agravos relacionados ao trabalho com o campo “Ocupação” preenchido.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Cálculo(2017):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Número de notificações de agravos com o campo “Ocupação” preenchido com o código da Classificação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Brasileira de Ocupações (CBO) correspondente, na versão disponibilizada pelo Sinan, em determinado ano e local de ocorrência do caso.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Número total de casos de agravos relacionados ao trabalho notificados, em determinado ano e local de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ocorrência.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 Sistema de Informação de Agravos de Notificação (Sinan).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monitoramento e avaliação: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para processamento dos dados das bases nacionais para avaliação final: 15 de abril do ano posterior ao da avaliação.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1</xdr:row>
      <xdr:rowOff>247650</xdr:rowOff>
    </xdr:from>
    <xdr:ext cx="6715125" cy="3829050"/>
    <xdr:sp>
      <xdr:nvSpPr>
        <xdr:cNvPr id="1" name="CaixaDeTexto 1"/>
        <xdr:cNvSpPr txBox="1">
          <a:spLocks noChangeArrowheads="1"/>
        </xdr:cNvSpPr>
      </xdr:nvSpPr>
      <xdr:spPr>
        <a:xfrm>
          <a:off x="5419725" y="447675"/>
          <a:ext cx="6715125" cy="382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15(2016/2017) : Proporção de Notificações de Violência interpessoal e autoprovocada com o campo raça/cor preenchido com informação válida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(2016/2017):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95% de notificações de violência interpessoal e autoprovocada com o campo raça/cor preenchido com informação válida.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Cálculo(2017):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Total de notificações de violência interpessoal e autoprovocada com o campo raça/cor preenchido com informação válida, por município de notificação.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Total de casos notificados por município de notificação.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 Sistema de Informação de Agravos de Notificação (Sinan).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 Data para processamento dos dados da base nacional para avaliação final: 15 de abril do ano posterior ao da avaliação.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371475</xdr:colOff>
      <xdr:row>2</xdr:row>
      <xdr:rowOff>171450</xdr:rowOff>
    </xdr:from>
    <xdr:ext cx="5429250" cy="4895850"/>
    <xdr:sp>
      <xdr:nvSpPr>
        <xdr:cNvPr id="1" name="CaixaDeTexto 1"/>
        <xdr:cNvSpPr txBox="1">
          <a:spLocks noChangeArrowheads="1"/>
        </xdr:cNvSpPr>
      </xdr:nvSpPr>
      <xdr:spPr>
        <a:xfrm>
          <a:off x="7172325" y="1219200"/>
          <a:ext cx="5429250" cy="489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02( 2013):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Proporção de registros de nascidos vivos alimentados no Sinasc até 60 dias do final do mês de ocorrência.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02 ( 2014/2015/2016/2017):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Proporção de registro de nascidos vivos alimentados no Sinasc em relação ao estimado, recebidos na base federal em até 60 dias após o final do mês de ocorrência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( 2013/2014/2015/2016/2017): Alimentar 90% de registros de nascidos vivos no Sinasc até 60 dias do final do mês de ocorrência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Cálculo: 2017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de nascidos vivos notificados no Sinasc até 60 dias após o final do mês de ocorrência por local de residência.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de nascidos vivos esperados (estimados).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 : Sistema de Informações sobre Nascidos Vivos (Sinasc).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 Data para processamento dos dados da base nacional para avaliação final: 31 de março do ano posterior ao da avaliação.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219075</xdr:colOff>
      <xdr:row>1</xdr:row>
      <xdr:rowOff>9525</xdr:rowOff>
    </xdr:from>
    <xdr:ext cx="5791200" cy="4667250"/>
    <xdr:sp>
      <xdr:nvSpPr>
        <xdr:cNvPr id="1" name="CaixaDeTexto 1"/>
        <xdr:cNvSpPr txBox="1">
          <a:spLocks noChangeArrowheads="1"/>
        </xdr:cNvSpPr>
      </xdr:nvSpPr>
      <xdr:spPr>
        <a:xfrm>
          <a:off x="6953250" y="819150"/>
          <a:ext cx="5791200" cy="466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03(2013/2014/2015/2016/2017)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Proporção de salas de vacina do município alimentando mensalmente o Sistema de Informação do Programa Nacional de Imunização.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2013/2014/2015/2016/2017):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80% ou mais de Salas de Vacina com alimentação mensal no SI-PNI, por município.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Cálculo:  2017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Número de salas de vacina do município com alimentação mensal no SI-PNI.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Número de salas de vacinas do município constante do cadastro do SI-PNI em junho de 2012.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 Sistema de Informação do Programa Nacional de Imunizações (SI-PNI).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 Data para processamento dos dados da base nacional para avaliação final: 15 de abril do ano posterior ao da avaliação.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1</xdr:row>
      <xdr:rowOff>9525</xdr:rowOff>
    </xdr:from>
    <xdr:ext cx="5934075" cy="8458200"/>
    <xdr:sp>
      <xdr:nvSpPr>
        <xdr:cNvPr id="1" name="CaixaDeTexto 1"/>
        <xdr:cNvSpPr txBox="1">
          <a:spLocks noChangeArrowheads="1"/>
        </xdr:cNvSpPr>
      </xdr:nvSpPr>
      <xdr:spPr>
        <a:xfrm>
          <a:off x="7286625" y="1085850"/>
          <a:ext cx="5934075" cy="845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04 (2013/2014/2015 ): Proporção de Vacinas do Calendário Básico de Vacinação da Criança com Coberturas Vacinais Alcançadas.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04 (2016) Proporção de Vacinas do Calendário Básico da Criança -Pentavalente(3ªdose),Pneumocócica 10-valente(3ªdose), Poliomielite(3ªdose), em crianças menores de um ano de idade,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tríplice viral(1ªdose), em crianças até um ano de idade com cobertura vacinal preconizada.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04 (2017) Proporção de Vacinas selecionadas do Calendário Nacional de Vacinação para crianças menores de 2 anos- Pentavalente(3ªdose),Pneumocócica 10-valente(2ªdose), Poliomielite(3ªdose), 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tríplice viral(1ªdose) -com cobertura vacinal preconizada.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( 2013/2014/2015):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100% das vacinas do calendário básico de vacinação da criança com a cobertura vacinal preconizada. 09 vacinas selecionadas.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(2016/2017): 100% das vacinas selecionadas com cobertura de 95%.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Cálculo:  2017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Total das vacinas selecionadas que alcançaram a cobertura vacinal preconizada.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vacinas selecionadas - Pentavalente, Pneumocócica 10-valente, Poliomielite e Tríplice viral.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Sistema de Informações do Programa Nacional de Imunizações (SIPNI) e Sistema de Informação de Nascidos Vivos (SINASC).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  Data para processamento dos dados das bases nacionais para avaliação final: 15 de abril do ano posterior ao da avaliação.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0</xdr:row>
      <xdr:rowOff>771525</xdr:rowOff>
    </xdr:from>
    <xdr:ext cx="7143750" cy="6267450"/>
    <xdr:sp>
      <xdr:nvSpPr>
        <xdr:cNvPr id="1" name="CaixaDeTexto 1"/>
        <xdr:cNvSpPr txBox="1">
          <a:spLocks noChangeArrowheads="1"/>
        </xdr:cNvSpPr>
      </xdr:nvSpPr>
      <xdr:spPr>
        <a:xfrm>
          <a:off x="7096125" y="771525"/>
          <a:ext cx="7143750" cy="6267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05 (2013/2014/2015 ) Proporção de análises realizadas para o parâmetro Coliformes Totais em água para consumo humano.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05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(2016/2017) Percentual de amostras analisadas para o Residual de Agente Desinfetante em água para consumo humano( cloro residual livre, combinado ou dióxido de cloro).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META( 2013/2014/2015): Realizar,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pelo menos, 90% do nº de análises  obrigatórias par Coliformes totais.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(2016/2017): 75% Percentual de amostras analisadas para o Residual de Agente Desinfetante em água para consumo humano( cloro residual livre, combinado ou dióxido de cloro).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Cáculo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amostras de água analisadas para o Residual de Agente Desinfetante (cloro residual livre, cloro residual combinado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dióxido de cloro).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de amostras obrigatórias para o Residual de Agente Desinfetante (cloro residual livre, cloro residual combinado ou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dióxido de cloro).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 : Sistema de Informação de Vigilância da Qualidade da Água pra Consumo Humano (Sisagua).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 : Data para processamento dos dados da base nacional para avaliação final: 15 de abril do ano posterior ao da avaliação.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114300</xdr:rowOff>
    </xdr:from>
    <xdr:to>
      <xdr:col>16</xdr:col>
      <xdr:colOff>219075</xdr:colOff>
      <xdr:row>16</xdr:row>
      <xdr:rowOff>171450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7705725" y="685800"/>
          <a:ext cx="6572250" cy="3486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06 (2013) : Proporção de semanas com lotes do Sinan enviados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06 ( 2014/2015/2016 e 2017) :Número de semanas epidemiológicas com informações no Sinan.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Meta(2013):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Enviar pelo menos 1 lote ao SINAN semanalmente totalizando minímo de 92% de semanas com lotes enviados no ano.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Meta( 2014/2015/2017):  50 semanas epidemiologicas, com pelo menos, 1 notificação ( positiva, negativa ou de surto) 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Sistema de Informação de Agravos de Notificação (Sinan).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 Data para processamento dos dados da base nacional para avaliação final: 15 de abril do ano posterior ao da avaliação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161925</xdr:rowOff>
    </xdr:from>
    <xdr:to>
      <xdr:col>17</xdr:col>
      <xdr:colOff>542925</xdr:colOff>
      <xdr:row>22</xdr:row>
      <xdr:rowOff>38100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7277100" y="838200"/>
          <a:ext cx="7467600" cy="5400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07 : (2013, 2014, 2015/2016/2017) - Proporção de casos de doenças de notificação compulsória imediata (DNCI)encerradas em até 60 dias após notificação.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(2013/2014/2015/2016/2017):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80% de casos das doenças de notificação compulsória imediata registrados no Sinan encerradas em até 60 dias a partir da data de notificação.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Metodo de Cálculo(2017): Numerador: Total de registros de DNCI, por unidade de residência, encerrados dentro de 60 dias a partir da data de notificação.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Total de registros de DNCI, por unidade de residência, notificados no período da avaliação.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Sistema de Informação de Agravos de Notificação (Sinan).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 Data para processamento dos dados da base nacional para avaliação final: 15 de abril do ano posterior ao da avaliação.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1</xdr:row>
      <xdr:rowOff>9525</xdr:rowOff>
    </xdr:from>
    <xdr:ext cx="7134225" cy="6296025"/>
    <xdr:sp>
      <xdr:nvSpPr>
        <xdr:cNvPr id="1" name="CaixaDeTexto 1"/>
        <xdr:cNvSpPr txBox="1">
          <a:spLocks noChangeArrowheads="1"/>
        </xdr:cNvSpPr>
      </xdr:nvSpPr>
      <xdr:spPr>
        <a:xfrm>
          <a:off x="7315200" y="542925"/>
          <a:ext cx="7134225" cy="6296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08( 2013/2014/2015): Proporção de casos de malária que iniciaram tratamento adequado até 48 h a partir do início dos sintomas.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08( 2016/2017): Proporção de casos de malária que iniciaram o tratamento em tempo oportuno.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Meta(2013/2014/2015):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Iniciar em 70% dos casos de malária, tratamento até 48h a partir do início dos sintomas.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2016/2017):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 dos casos de malária com tratamento iniciado em tempo oportuno (até 48 horas a partir do início dos sintomas para os casos autóctones e em até 96 horas a partir do início dos sintomas para os casos importados).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Metódo de Cálculo( 2017)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Número total de casos autóctones de malária, notificados em determinado município, sob tratamento em até 48 horas, após o início dos primeiros sintomas, somado ao número total de casos importados de malária, notificados em determinado município, sob tratamento em até 96 horas, após o início dos primeiros sintomas, excluídas as Lâminas de Verificação de Cura (LVC), na data de referência do ano considerado.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Número total de casos de malária sintomáticos por local de notificação, excluídas as Lâminas de Verificação de Cura (LVC), na data de referência do ano considerado.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 Data para processamento dos dados da base nacional para avaliação final: 30 de abril do ano posterior ao da avaliação.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Informações adicionais: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Município que não possuir registro de notificação de casos de malária em seu território no Sivep-Malária ou no Sinan, de acordo com sua localização, não pontua para o PQA-VS.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76200</xdr:rowOff>
    </xdr:from>
    <xdr:to>
      <xdr:col>18</xdr:col>
      <xdr:colOff>590550</xdr:colOff>
      <xdr:row>37</xdr:row>
      <xdr:rowOff>171450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7219950" y="552450"/>
          <a:ext cx="7458075" cy="832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09 (2013): Proporção de imóveis visitados em, pelo menos,  4  ciclos de visitas domiciliares para controle da dengue. (4 ciclos com 80% de cobertura)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09 (2014): Número de ciclos que atingiram mínimo de 80% de cobertura de imóveis visitados para controle vetorial da dengue.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Indicador 09 (2015/2016): Número de ciclos que atingiram mínimo de 80% de cobertura de imóveis visitados para controle vetorial da dengue. (4 ciclos dos 6 preconizados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(2013):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Realizar, pelo menos, 4 ciclos de visitas domiciliares com 80% de cobertura em cada ciclo.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(2014/2015/2016):4 ciclos, dos 6 preconizados, com mínimo de 80% de cobertura de imóveis visitados para controle vetorial da dengue.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Meta(2017):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ciclos, dos 7 preconizados, com mínimo de 80% de cobertura de imóveis visitados para controle vetorial da dengue.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Método de Cálculo( 2017):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1º passo – Cobertura por ciclo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Numerador: Número de imóveis visitados em cada um dos ciclos de visitas domiciliares de rotina para o controle da dengue.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Denominador: Número de imóveis da base do Reconhecimento Geográfico (RG) atualizado.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Fator de multiplicação: 100.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2º passo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Soma do número de ciclos com mínimo de 80% de cobertura de imóveis visitados.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Sistema Informatizado de Monitoramento da Presidência da República (SIM-PR).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Sistema de Informação da Vigilância da Febre Amarela e Dengue (SISFAD).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Sistema de Informação do Programa Nacional de Controle da Dengue (SISPNCD).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Sistema próprio do estado ou município.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OBS.: Os municípios possuem, em âmbito local, os dados referentes ao indicador aqui tratado, registrados no SISFAD, ou no SISPNCD, ou em planilhas eletrônicas próprias, formatadas para a identificação das visitas domiciliares realizadas, por ciclo. A consolidação nacional desses dados, sempre que necessária, será feita por meio de planilha do excel, preenchida pelas SES, com base nos dados levantados junto aos municípios, e enviada ao Programa Nacional de Controle da Dengue via Formsus 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para avaliação: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para processamento dos dados da base nacional para avaliação final: 31 de março do ano posterior ao da avaliação.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3.00390625" style="0" customWidth="1"/>
    <col min="2" max="2" width="43.421875" style="10" customWidth="1"/>
    <col min="3" max="3" width="10.00390625" style="20" customWidth="1"/>
    <col min="4" max="4" width="9.8515625" style="20" customWidth="1"/>
    <col min="5" max="5" width="10.421875" style="20" customWidth="1"/>
    <col min="6" max="6" width="10.00390625" style="20" customWidth="1"/>
    <col min="7" max="7" width="9.8515625" style="20" customWidth="1"/>
    <col min="8" max="8" width="2.57421875" style="5" customWidth="1"/>
  </cols>
  <sheetData>
    <row r="1" spans="1:8" ht="63.75" customHeight="1">
      <c r="A1" s="994" t="s">
        <v>261</v>
      </c>
      <c r="B1" s="994"/>
      <c r="C1" s="994"/>
      <c r="D1" s="994"/>
      <c r="E1" s="994"/>
      <c r="F1" s="994"/>
      <c r="G1" s="994"/>
      <c r="H1" s="994"/>
    </row>
    <row r="2" spans="1:15" ht="18" customHeight="1">
      <c r="A2" s="60" t="s">
        <v>95</v>
      </c>
      <c r="B2" s="61" t="s">
        <v>0</v>
      </c>
      <c r="C2" s="62">
        <v>2013</v>
      </c>
      <c r="D2" s="63">
        <v>2014</v>
      </c>
      <c r="E2" s="63">
        <v>2015</v>
      </c>
      <c r="F2" s="63">
        <v>2016</v>
      </c>
      <c r="G2" s="64">
        <v>2017</v>
      </c>
      <c r="H2" s="8"/>
      <c r="I2" s="5"/>
      <c r="J2" s="5"/>
      <c r="K2" s="5"/>
      <c r="L2" s="5"/>
      <c r="M2" s="5"/>
      <c r="N2" s="5"/>
      <c r="O2" s="5"/>
    </row>
    <row r="3" spans="1:15" ht="18" customHeight="1">
      <c r="A3" s="65" t="s">
        <v>96</v>
      </c>
      <c r="B3" s="66" t="s">
        <v>1</v>
      </c>
      <c r="C3" s="361">
        <v>0.958466453674121</v>
      </c>
      <c r="D3" s="362">
        <v>0.778409090909091</v>
      </c>
      <c r="E3" s="362">
        <v>0.704545454545455</v>
      </c>
      <c r="F3" s="363" t="s">
        <v>105</v>
      </c>
      <c r="G3" s="364">
        <v>0.9489322191272052</v>
      </c>
      <c r="H3" s="7"/>
      <c r="I3" s="5"/>
      <c r="J3" s="5"/>
      <c r="K3" s="5"/>
      <c r="L3" s="5"/>
      <c r="M3" s="5"/>
      <c r="N3" s="5"/>
      <c r="O3" s="5"/>
    </row>
    <row r="4" spans="1:15" ht="18" customHeight="1">
      <c r="A4" s="65" t="s">
        <v>96</v>
      </c>
      <c r="B4" s="66" t="s">
        <v>42</v>
      </c>
      <c r="C4" s="365">
        <v>0.845161290322581</v>
      </c>
      <c r="D4" s="366">
        <v>1.0863309352518</v>
      </c>
      <c r="E4" s="367">
        <v>1.07553956834532</v>
      </c>
      <c r="F4" s="368" t="s">
        <v>130</v>
      </c>
      <c r="G4" s="369">
        <v>0.7848101265822784</v>
      </c>
      <c r="H4" s="7"/>
      <c r="I4" s="5"/>
      <c r="J4" s="5"/>
      <c r="K4" s="5"/>
      <c r="L4" s="5"/>
      <c r="M4" s="5"/>
      <c r="N4" s="5"/>
      <c r="O4" s="5"/>
    </row>
    <row r="5" spans="1:8" ht="18" customHeight="1" thickBot="1">
      <c r="A5" s="67" t="s">
        <v>96</v>
      </c>
      <c r="B5" s="68" t="s">
        <v>55</v>
      </c>
      <c r="C5" s="370">
        <v>1.24117647058824</v>
      </c>
      <c r="D5" s="371">
        <v>1.07441860465116</v>
      </c>
      <c r="E5" s="372">
        <v>1.06046511627907</v>
      </c>
      <c r="F5" s="373" t="s">
        <v>117</v>
      </c>
      <c r="G5" s="374">
        <v>0.9543726235741445</v>
      </c>
      <c r="H5" s="7"/>
    </row>
    <row r="6" spans="1:8" ht="18" customHeight="1" thickTop="1">
      <c r="A6" s="69" t="s">
        <v>99</v>
      </c>
      <c r="B6" s="70" t="s">
        <v>4</v>
      </c>
      <c r="C6" s="375">
        <v>0.991675338189386</v>
      </c>
      <c r="D6" s="376">
        <v>0.967032967032967</v>
      </c>
      <c r="E6" s="377">
        <v>0.822177822177822</v>
      </c>
      <c r="F6" s="378" t="s">
        <v>107</v>
      </c>
      <c r="G6" s="379">
        <v>0.8432087511394712</v>
      </c>
      <c r="H6" s="7"/>
    </row>
    <row r="7" spans="1:25" ht="18" customHeight="1">
      <c r="A7" s="65" t="s">
        <v>99</v>
      </c>
      <c r="B7" s="66" t="s">
        <v>6</v>
      </c>
      <c r="C7" s="361">
        <v>0.940860215053763</v>
      </c>
      <c r="D7" s="367">
        <v>1</v>
      </c>
      <c r="E7" s="367">
        <v>0.971153846153846</v>
      </c>
      <c r="F7" s="363" t="s">
        <v>109</v>
      </c>
      <c r="G7" s="364">
        <v>0.9234042553191489</v>
      </c>
      <c r="H7" s="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18" customHeight="1">
      <c r="A8" s="65" t="s">
        <v>99</v>
      </c>
      <c r="B8" s="66" t="s">
        <v>7</v>
      </c>
      <c r="C8" s="365">
        <v>0.878787878787879</v>
      </c>
      <c r="D8" s="367">
        <v>1.15469613259669</v>
      </c>
      <c r="E8" s="367">
        <v>1.06629834254144</v>
      </c>
      <c r="F8" s="363" t="s">
        <v>110</v>
      </c>
      <c r="G8" s="364">
        <v>1.1946902654867257</v>
      </c>
      <c r="H8" s="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"/>
      <c r="X8" s="5"/>
      <c r="Y8" s="5"/>
    </row>
    <row r="9" spans="1:27" ht="18" customHeight="1">
      <c r="A9" s="65" t="s">
        <v>99</v>
      </c>
      <c r="B9" s="66" t="s">
        <v>14</v>
      </c>
      <c r="C9" s="361">
        <v>0.953010279001468</v>
      </c>
      <c r="D9" s="367">
        <v>0.945659844742414</v>
      </c>
      <c r="E9" s="362">
        <v>0.8454481298518</v>
      </c>
      <c r="F9" s="368" t="s">
        <v>115</v>
      </c>
      <c r="G9" s="364">
        <v>0.9506601806810285</v>
      </c>
      <c r="H9" s="7"/>
      <c r="I9" s="57"/>
      <c r="J9" s="5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"/>
      <c r="X9" s="5"/>
      <c r="Y9" s="5"/>
      <c r="Z9" s="5"/>
      <c r="AA9" s="5"/>
    </row>
    <row r="10" spans="1:27" ht="18" customHeight="1">
      <c r="A10" s="65" t="s">
        <v>99</v>
      </c>
      <c r="B10" s="66" t="s">
        <v>23</v>
      </c>
      <c r="C10" s="365">
        <v>0.866666666666667</v>
      </c>
      <c r="D10" s="367">
        <v>1.02347417840376</v>
      </c>
      <c r="E10" s="367">
        <v>1.15023474178404</v>
      </c>
      <c r="F10" s="363" t="s">
        <v>119</v>
      </c>
      <c r="G10" s="369">
        <v>0.8700361010830325</v>
      </c>
      <c r="H10" s="7"/>
      <c r="I10" s="5"/>
      <c r="J10" s="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15" ht="18" customHeight="1">
      <c r="A11" s="65" t="s">
        <v>99</v>
      </c>
      <c r="B11" s="66" t="s">
        <v>30</v>
      </c>
      <c r="C11" s="365">
        <v>0.89622641509434</v>
      </c>
      <c r="D11" s="366">
        <v>1.03333333333333</v>
      </c>
      <c r="E11" s="367">
        <v>1.08888888888889</v>
      </c>
      <c r="F11" s="363" t="s">
        <v>120</v>
      </c>
      <c r="G11" s="364">
        <v>1.0495495495495495</v>
      </c>
      <c r="H11" s="7"/>
      <c r="I11" s="5"/>
      <c r="J11" s="5"/>
      <c r="K11" s="5"/>
      <c r="L11" s="5"/>
      <c r="M11" s="5"/>
      <c r="N11" s="5"/>
      <c r="O11" s="5"/>
    </row>
    <row r="12" spans="1:15" ht="18" customHeight="1">
      <c r="A12" s="65" t="s">
        <v>99</v>
      </c>
      <c r="B12" s="66" t="s">
        <v>69</v>
      </c>
      <c r="C12" s="380">
        <v>1.07942238267148</v>
      </c>
      <c r="D12" s="362">
        <v>0.875852660300136</v>
      </c>
      <c r="E12" s="367">
        <v>0.959072305593452</v>
      </c>
      <c r="F12" s="381" t="s">
        <v>117</v>
      </c>
      <c r="G12" s="364">
        <v>0.9833119383825417</v>
      </c>
      <c r="H12" s="7"/>
      <c r="I12" s="5"/>
      <c r="J12" s="5"/>
      <c r="K12" s="5"/>
      <c r="L12" s="5"/>
      <c r="M12" s="5"/>
      <c r="N12" s="5"/>
      <c r="O12" s="5"/>
    </row>
    <row r="13" spans="1:15" ht="18" customHeight="1">
      <c r="A13" s="65" t="s">
        <v>99</v>
      </c>
      <c r="B13" s="66" t="s">
        <v>80</v>
      </c>
      <c r="C13" s="365">
        <v>0.853974121996303</v>
      </c>
      <c r="D13" s="362">
        <v>0.88354898336414</v>
      </c>
      <c r="E13" s="362">
        <v>0.865064695009242</v>
      </c>
      <c r="F13" s="363" t="s">
        <v>129</v>
      </c>
      <c r="G13" s="369">
        <v>0.8521462639109698</v>
      </c>
      <c r="H13" s="7"/>
      <c r="I13" s="5"/>
      <c r="J13" s="5"/>
      <c r="K13" s="5"/>
      <c r="L13" s="5"/>
      <c r="M13" s="5"/>
      <c r="N13" s="5"/>
      <c r="O13" s="5"/>
    </row>
    <row r="14" spans="1:15" ht="18" customHeight="1" thickBot="1">
      <c r="A14" s="67" t="s">
        <v>99</v>
      </c>
      <c r="B14" s="68" t="s">
        <v>83</v>
      </c>
      <c r="C14" s="370">
        <v>1</v>
      </c>
      <c r="D14" s="371">
        <v>0.938808373590982</v>
      </c>
      <c r="E14" s="382">
        <v>0.864734299516908</v>
      </c>
      <c r="F14" s="373" t="s">
        <v>117</v>
      </c>
      <c r="G14" s="383">
        <v>0.8183254344391785</v>
      </c>
      <c r="H14" s="7"/>
      <c r="I14" s="5"/>
      <c r="J14" s="5"/>
      <c r="K14" s="5"/>
      <c r="L14" s="5"/>
      <c r="M14" s="5"/>
      <c r="N14" s="5"/>
      <c r="O14" s="5"/>
    </row>
    <row r="15" spans="1:15" ht="18" customHeight="1" thickTop="1">
      <c r="A15" s="69" t="s">
        <v>98</v>
      </c>
      <c r="B15" s="70" t="s">
        <v>5</v>
      </c>
      <c r="C15" s="375">
        <v>0.975609756097561</v>
      </c>
      <c r="D15" s="376">
        <v>0.909090909090909</v>
      </c>
      <c r="E15" s="377">
        <v>0.818181818181818</v>
      </c>
      <c r="F15" s="378" t="s">
        <v>108</v>
      </c>
      <c r="G15" s="384">
        <v>0.92</v>
      </c>
      <c r="H15" s="7"/>
      <c r="I15" s="5"/>
      <c r="J15" s="5"/>
      <c r="K15" s="5"/>
      <c r="L15" s="5"/>
      <c r="M15" s="5"/>
      <c r="N15" s="5"/>
      <c r="O15" s="5"/>
    </row>
    <row r="16" spans="1:15" ht="18" customHeight="1">
      <c r="A16" s="65" t="s">
        <v>98</v>
      </c>
      <c r="B16" s="66" t="s">
        <v>18</v>
      </c>
      <c r="C16" s="365">
        <v>0.867647058823529</v>
      </c>
      <c r="D16" s="367">
        <v>1.07692307692308</v>
      </c>
      <c r="E16" s="362">
        <v>0.692307692307692</v>
      </c>
      <c r="F16" s="368" t="s">
        <v>113</v>
      </c>
      <c r="G16" s="364">
        <v>1.1774193548387097</v>
      </c>
      <c r="H16" s="7"/>
      <c r="I16" s="5"/>
      <c r="J16" s="5"/>
      <c r="K16" s="5"/>
      <c r="L16" s="5"/>
      <c r="M16" s="5"/>
      <c r="N16" s="5"/>
      <c r="O16" s="5"/>
    </row>
    <row r="17" spans="1:15" ht="18" customHeight="1">
      <c r="A17" s="65" t="s">
        <v>98</v>
      </c>
      <c r="B17" s="66" t="s">
        <v>28</v>
      </c>
      <c r="C17" s="380">
        <v>1.34736842105263</v>
      </c>
      <c r="D17" s="362">
        <v>0.88135593220339</v>
      </c>
      <c r="E17" s="367">
        <v>1.11864406779661</v>
      </c>
      <c r="F17" s="363" t="s">
        <v>121</v>
      </c>
      <c r="G17" s="364">
        <v>0.927007299270073</v>
      </c>
      <c r="H17" s="7"/>
      <c r="I17" s="5"/>
      <c r="J17" s="5"/>
      <c r="K17" s="5"/>
      <c r="L17" s="5"/>
      <c r="M17" s="5"/>
      <c r="N17" s="5"/>
      <c r="O17" s="5"/>
    </row>
    <row r="18" spans="1:15" ht="18" customHeight="1">
      <c r="A18" s="65" t="s">
        <v>98</v>
      </c>
      <c r="B18" s="66" t="s">
        <v>44</v>
      </c>
      <c r="C18" s="365">
        <v>0.641711229946524</v>
      </c>
      <c r="D18" s="366">
        <v>1.25301204819277</v>
      </c>
      <c r="E18" s="367">
        <v>1.00602409638554</v>
      </c>
      <c r="F18" s="363" t="s">
        <v>105</v>
      </c>
      <c r="G18" s="369">
        <v>0.8072916666666666</v>
      </c>
      <c r="H18" s="7"/>
      <c r="I18" s="5"/>
      <c r="J18" s="5"/>
      <c r="K18" s="5"/>
      <c r="L18" s="5"/>
      <c r="M18" s="5"/>
      <c r="N18" s="5"/>
      <c r="O18" s="5"/>
    </row>
    <row r="19" spans="1:15" ht="18" customHeight="1">
      <c r="A19" s="65" t="s">
        <v>98</v>
      </c>
      <c r="B19" s="66" t="s">
        <v>46</v>
      </c>
      <c r="C19" s="365">
        <v>0.842323651452282</v>
      </c>
      <c r="D19" s="366">
        <v>1.05116279069767</v>
      </c>
      <c r="E19" s="367">
        <v>0.934883720930233</v>
      </c>
      <c r="F19" s="363" t="s">
        <v>132</v>
      </c>
      <c r="G19" s="364">
        <v>1.0273972602739727</v>
      </c>
      <c r="H19" s="7"/>
      <c r="I19" s="14"/>
      <c r="J19" s="5"/>
      <c r="K19" s="5"/>
      <c r="L19" s="5"/>
      <c r="M19" s="5"/>
      <c r="N19" s="5"/>
      <c r="O19" s="5"/>
    </row>
    <row r="20" spans="1:15" ht="18" customHeight="1">
      <c r="A20" s="65" t="s">
        <v>98</v>
      </c>
      <c r="B20" s="66" t="s">
        <v>53</v>
      </c>
      <c r="C20" s="380">
        <v>0.907894736842105</v>
      </c>
      <c r="D20" s="366">
        <v>1.14626865671642</v>
      </c>
      <c r="E20" s="367">
        <v>1.20597014925373</v>
      </c>
      <c r="F20" s="363" t="s">
        <v>125</v>
      </c>
      <c r="G20" s="364">
        <v>0.9058823529411765</v>
      </c>
      <c r="H20" s="7"/>
      <c r="I20" s="5"/>
      <c r="J20" s="5"/>
      <c r="K20" s="5"/>
      <c r="L20" s="5"/>
      <c r="M20" s="5"/>
      <c r="N20" s="5"/>
      <c r="O20" s="5"/>
    </row>
    <row r="21" spans="1:15" ht="18" customHeight="1">
      <c r="A21" s="65" t="s">
        <v>98</v>
      </c>
      <c r="B21" s="66" t="s">
        <v>54</v>
      </c>
      <c r="C21" s="380">
        <v>1.00290697674419</v>
      </c>
      <c r="D21" s="366">
        <v>0.957746478873239</v>
      </c>
      <c r="E21" s="362">
        <v>0.822535211267606</v>
      </c>
      <c r="F21" s="363" t="s">
        <v>116</v>
      </c>
      <c r="G21" s="364">
        <v>1.0844155844155845</v>
      </c>
      <c r="H21" s="7"/>
      <c r="I21" s="5"/>
      <c r="J21" s="5"/>
      <c r="K21" s="5"/>
      <c r="L21" s="5"/>
      <c r="M21" s="5"/>
      <c r="N21" s="5"/>
      <c r="O21" s="5"/>
    </row>
    <row r="22" spans="1:15" ht="18" customHeight="1">
      <c r="A22" s="65" t="s">
        <v>98</v>
      </c>
      <c r="B22" s="66" t="s">
        <v>56</v>
      </c>
      <c r="C22" s="380">
        <v>1.17435897435897</v>
      </c>
      <c r="D22" s="366">
        <v>0.940366972477064</v>
      </c>
      <c r="E22" s="367">
        <v>0.972477064220184</v>
      </c>
      <c r="F22" s="363" t="s">
        <v>127</v>
      </c>
      <c r="G22" s="364">
        <v>0.9439655172413793</v>
      </c>
      <c r="H22" s="7"/>
      <c r="I22" s="5"/>
      <c r="J22" s="5"/>
      <c r="K22" s="5"/>
      <c r="L22" s="5"/>
      <c r="M22" s="5"/>
      <c r="N22" s="5"/>
      <c r="O22" s="5"/>
    </row>
    <row r="23" spans="1:15" ht="18" customHeight="1">
      <c r="A23" s="65" t="s">
        <v>98</v>
      </c>
      <c r="B23" s="66" t="s">
        <v>82</v>
      </c>
      <c r="C23" s="365">
        <v>0.748502994011976</v>
      </c>
      <c r="D23" s="366">
        <v>0.953020134228188</v>
      </c>
      <c r="E23" s="367">
        <v>0.906040268456376</v>
      </c>
      <c r="F23" s="363" t="s">
        <v>139</v>
      </c>
      <c r="G23" s="364">
        <v>0.9626865671641791</v>
      </c>
      <c r="H23" s="7"/>
      <c r="I23" s="5"/>
      <c r="J23" s="5"/>
      <c r="K23" s="5"/>
      <c r="L23" s="5"/>
      <c r="M23" s="5"/>
      <c r="N23" s="5"/>
      <c r="O23" s="5"/>
    </row>
    <row r="24" spans="1:15" ht="18" customHeight="1">
      <c r="A24" s="65" t="s">
        <v>98</v>
      </c>
      <c r="B24" s="66" t="s">
        <v>90</v>
      </c>
      <c r="C24" s="380">
        <v>0.979411764705882</v>
      </c>
      <c r="D24" s="362">
        <v>0.854046242774566</v>
      </c>
      <c r="E24" s="362">
        <v>0.841040462427746</v>
      </c>
      <c r="F24" s="363" t="s">
        <v>112</v>
      </c>
      <c r="G24" s="364">
        <v>1.192374350086655</v>
      </c>
      <c r="H24" s="7"/>
      <c r="I24" s="5"/>
      <c r="J24" s="5"/>
      <c r="K24" s="5"/>
      <c r="L24" s="5"/>
      <c r="M24" s="5"/>
      <c r="N24" s="5"/>
      <c r="O24" s="5"/>
    </row>
    <row r="25" spans="1:15" ht="18" customHeight="1" thickBot="1">
      <c r="A25" s="67" t="s">
        <v>98</v>
      </c>
      <c r="B25" s="68" t="s">
        <v>93</v>
      </c>
      <c r="C25" s="370">
        <v>1.04458598726115</v>
      </c>
      <c r="D25" s="371">
        <v>0.991017964071856</v>
      </c>
      <c r="E25" s="372">
        <v>0.907185628742515</v>
      </c>
      <c r="F25" s="373" t="s">
        <v>109</v>
      </c>
      <c r="G25" s="374">
        <v>1.051779935275081</v>
      </c>
      <c r="H25" s="7"/>
      <c r="I25" s="5"/>
      <c r="J25" s="5"/>
      <c r="K25" s="5"/>
      <c r="L25" s="5"/>
      <c r="M25" s="5"/>
      <c r="N25" s="5"/>
      <c r="O25" s="5"/>
    </row>
    <row r="26" spans="1:15" ht="18" customHeight="1" thickTop="1">
      <c r="A26" s="69" t="s">
        <v>101</v>
      </c>
      <c r="B26" s="70" t="s">
        <v>11</v>
      </c>
      <c r="C26" s="375">
        <v>1</v>
      </c>
      <c r="D26" s="377">
        <v>0.880584192439863</v>
      </c>
      <c r="E26" s="377">
        <v>0.888029782359679</v>
      </c>
      <c r="F26" s="378" t="s">
        <v>113</v>
      </c>
      <c r="G26" s="379">
        <v>0.8436176648517847</v>
      </c>
      <c r="H26" s="7"/>
      <c r="I26" s="5"/>
      <c r="J26" s="5"/>
      <c r="K26" s="5"/>
      <c r="L26" s="5"/>
      <c r="M26" s="5"/>
      <c r="N26" s="5"/>
      <c r="O26" s="5"/>
    </row>
    <row r="27" spans="1:15" ht="18" customHeight="1">
      <c r="A27" s="65" t="s">
        <v>101</v>
      </c>
      <c r="B27" s="66" t="s">
        <v>27</v>
      </c>
      <c r="C27" s="380">
        <v>1.01630941286114</v>
      </c>
      <c r="D27" s="367">
        <v>0.967712177121771</v>
      </c>
      <c r="E27" s="367">
        <v>0.962177121771218</v>
      </c>
      <c r="F27" s="363" t="s">
        <v>112</v>
      </c>
      <c r="G27" s="364">
        <v>1.0422243467176546</v>
      </c>
      <c r="H27" s="7"/>
      <c r="I27" s="5"/>
      <c r="J27" s="5"/>
      <c r="K27" s="5"/>
      <c r="L27" s="5"/>
      <c r="M27" s="5"/>
      <c r="N27" s="5"/>
      <c r="O27" s="5"/>
    </row>
    <row r="28" spans="1:15" ht="18" customHeight="1">
      <c r="A28" s="65" t="s">
        <v>101</v>
      </c>
      <c r="B28" s="66" t="s">
        <v>32</v>
      </c>
      <c r="C28" s="380">
        <v>0.983372921615202</v>
      </c>
      <c r="D28" s="366">
        <v>0.952380952380952</v>
      </c>
      <c r="E28" s="367">
        <v>1.04065040650407</v>
      </c>
      <c r="F28" s="363" t="s">
        <v>124</v>
      </c>
      <c r="G28" s="364">
        <v>1.1780045351473922</v>
      </c>
      <c r="H28" s="7"/>
      <c r="I28" s="5"/>
      <c r="J28" s="5"/>
      <c r="K28" s="5"/>
      <c r="L28" s="5"/>
      <c r="M28" s="5"/>
      <c r="N28" s="5"/>
      <c r="O28" s="5"/>
    </row>
    <row r="29" spans="1:15" ht="18" customHeight="1">
      <c r="A29" s="65" t="s">
        <v>101</v>
      </c>
      <c r="B29" s="66" t="s">
        <v>37</v>
      </c>
      <c r="C29" s="380">
        <v>0.998475609756098</v>
      </c>
      <c r="D29" s="366">
        <v>0.917910447761194</v>
      </c>
      <c r="E29" s="367">
        <v>1.01641791044776</v>
      </c>
      <c r="F29" s="363" t="s">
        <v>127</v>
      </c>
      <c r="G29" s="369">
        <v>0.8871428571428571</v>
      </c>
      <c r="H29" s="7"/>
      <c r="I29" s="5"/>
      <c r="J29" s="5"/>
      <c r="K29" s="5"/>
      <c r="L29" s="5"/>
      <c r="M29" s="5"/>
      <c r="N29" s="5"/>
      <c r="O29" s="5"/>
    </row>
    <row r="30" spans="1:15" ht="18" customHeight="1">
      <c r="A30" s="65" t="s">
        <v>101</v>
      </c>
      <c r="B30" s="66" t="s">
        <v>41</v>
      </c>
      <c r="C30" s="380">
        <v>1.06108202443281</v>
      </c>
      <c r="D30" s="366">
        <v>1.06746463547334</v>
      </c>
      <c r="E30" s="367">
        <v>1.03590859630033</v>
      </c>
      <c r="F30" s="363" t="s">
        <v>123</v>
      </c>
      <c r="G30" s="364">
        <v>0.9779482262703739</v>
      </c>
      <c r="H30" s="7"/>
      <c r="I30" s="5"/>
      <c r="J30" s="5"/>
      <c r="K30" s="5"/>
      <c r="L30" s="5"/>
      <c r="M30" s="5"/>
      <c r="N30" s="5"/>
      <c r="O30" s="5"/>
    </row>
    <row r="31" spans="1:15" ht="18" customHeight="1">
      <c r="A31" s="65" t="s">
        <v>101</v>
      </c>
      <c r="B31" s="66" t="s">
        <v>45</v>
      </c>
      <c r="C31" s="380">
        <v>1.00834597875569</v>
      </c>
      <c r="D31" s="366">
        <v>0.930758017492711</v>
      </c>
      <c r="E31" s="367">
        <v>0.987609329446064</v>
      </c>
      <c r="F31" s="363" t="s">
        <v>131</v>
      </c>
      <c r="G31" s="364">
        <v>0.9920977011494253</v>
      </c>
      <c r="H31" s="7"/>
      <c r="I31" s="5"/>
      <c r="J31" s="5"/>
      <c r="K31" s="5"/>
      <c r="L31" s="5"/>
      <c r="M31" s="5"/>
      <c r="N31" s="5"/>
      <c r="O31" s="5"/>
    </row>
    <row r="32" spans="1:15" ht="18" customHeight="1">
      <c r="A32" s="65" t="s">
        <v>101</v>
      </c>
      <c r="B32" s="66" t="s">
        <v>49</v>
      </c>
      <c r="C32" s="380">
        <v>0.936486486486486</v>
      </c>
      <c r="D32" s="366">
        <v>1.10932944606414</v>
      </c>
      <c r="E32" s="367">
        <v>1.05758017492711</v>
      </c>
      <c r="F32" s="363" t="s">
        <v>134</v>
      </c>
      <c r="G32" s="364">
        <v>0.9290646578782172</v>
      </c>
      <c r="H32" s="7"/>
      <c r="I32" s="5"/>
      <c r="J32" s="5"/>
      <c r="K32" s="5"/>
      <c r="L32" s="5"/>
      <c r="M32" s="5"/>
      <c r="N32" s="5"/>
      <c r="O32" s="5"/>
    </row>
    <row r="33" spans="1:15" ht="18" customHeight="1">
      <c r="A33" s="65" t="s">
        <v>101</v>
      </c>
      <c r="B33" s="66" t="s">
        <v>52</v>
      </c>
      <c r="C33" s="380">
        <v>0.961963589076723</v>
      </c>
      <c r="D33" s="366">
        <v>0.927452596867271</v>
      </c>
      <c r="E33" s="367">
        <v>0.987469084913438</v>
      </c>
      <c r="F33" s="363" t="s">
        <v>109</v>
      </c>
      <c r="G33" s="364">
        <v>0.967801571406563</v>
      </c>
      <c r="H33" s="7"/>
      <c r="I33" s="5"/>
      <c r="J33" s="5"/>
      <c r="K33" s="5"/>
      <c r="L33" s="5"/>
      <c r="M33" s="5"/>
      <c r="N33" s="5"/>
      <c r="O33" s="5"/>
    </row>
    <row r="34" spans="1:15" ht="18" customHeight="1">
      <c r="A34" s="65" t="s">
        <v>101</v>
      </c>
      <c r="B34" s="66" t="s">
        <v>63</v>
      </c>
      <c r="C34" s="365">
        <v>0.885823025689819</v>
      </c>
      <c r="D34" s="362">
        <v>0.85901309164149</v>
      </c>
      <c r="E34" s="367">
        <v>1.00503524672709</v>
      </c>
      <c r="F34" s="368" t="s">
        <v>136</v>
      </c>
      <c r="G34" s="369">
        <v>0.8316062176165803</v>
      </c>
      <c r="H34" s="7"/>
      <c r="I34" s="5"/>
      <c r="J34" s="5"/>
      <c r="K34" s="5"/>
      <c r="L34" s="5"/>
      <c r="M34" s="5"/>
      <c r="N34" s="5"/>
      <c r="O34" s="5"/>
    </row>
    <row r="35" spans="1:8" s="5" customFormat="1" ht="18" customHeight="1">
      <c r="A35" s="65" t="s">
        <v>101</v>
      </c>
      <c r="B35" s="66" t="s">
        <v>70</v>
      </c>
      <c r="C35" s="380">
        <v>1.01769911504425</v>
      </c>
      <c r="D35" s="366">
        <v>1.02325537138181</v>
      </c>
      <c r="E35" s="367">
        <v>1.04120121034502</v>
      </c>
      <c r="F35" s="363" t="s">
        <v>112</v>
      </c>
      <c r="G35" s="364">
        <v>0.9848055903959864</v>
      </c>
      <c r="H35" s="7"/>
    </row>
    <row r="36" spans="1:15" ht="18" customHeight="1">
      <c r="A36" s="65" t="s">
        <v>101</v>
      </c>
      <c r="B36" s="66" t="s">
        <v>77</v>
      </c>
      <c r="C36" s="380">
        <v>1.02046537706756</v>
      </c>
      <c r="D36" s="366">
        <v>0.987276664861938</v>
      </c>
      <c r="E36" s="367">
        <v>0.99918787222523</v>
      </c>
      <c r="F36" s="363" t="s">
        <v>114</v>
      </c>
      <c r="G36" s="364">
        <v>0.9602840610205156</v>
      </c>
      <c r="H36" s="7"/>
      <c r="I36" s="5"/>
      <c r="J36" s="5"/>
      <c r="K36" s="5"/>
      <c r="L36" s="5"/>
      <c r="M36" s="5"/>
      <c r="N36" s="5"/>
      <c r="O36" s="5"/>
    </row>
    <row r="37" spans="1:15" ht="18" customHeight="1" thickBot="1">
      <c r="A37" s="67" t="s">
        <v>101</v>
      </c>
      <c r="B37" s="68" t="s">
        <v>84</v>
      </c>
      <c r="C37" s="370">
        <v>1.03853211009174</v>
      </c>
      <c r="D37" s="382">
        <v>0.833881578947368</v>
      </c>
      <c r="E37" s="372">
        <v>0.902960526315789</v>
      </c>
      <c r="F37" s="373" t="s">
        <v>109</v>
      </c>
      <c r="G37" s="374">
        <v>0.9331046312178388</v>
      </c>
      <c r="H37" s="7"/>
      <c r="I37" s="5"/>
      <c r="J37" s="5"/>
      <c r="K37" s="5"/>
      <c r="L37" s="5"/>
      <c r="M37" s="5"/>
      <c r="N37" s="5"/>
      <c r="O37" s="5"/>
    </row>
    <row r="38" spans="1:15" ht="18" customHeight="1" thickTop="1">
      <c r="A38" s="69" t="s">
        <v>104</v>
      </c>
      <c r="B38" s="70" t="s">
        <v>31</v>
      </c>
      <c r="C38" s="385">
        <v>0.983626440266828</v>
      </c>
      <c r="D38" s="386">
        <v>1.00184049079755</v>
      </c>
      <c r="E38" s="376">
        <v>0.974233128834356</v>
      </c>
      <c r="F38" s="387" t="s">
        <v>123</v>
      </c>
      <c r="G38" s="384">
        <v>1.0759951749095296</v>
      </c>
      <c r="H38" s="7"/>
      <c r="I38" s="5"/>
      <c r="J38" s="5"/>
      <c r="K38" s="5"/>
      <c r="L38" s="5"/>
      <c r="M38" s="5"/>
      <c r="N38" s="5"/>
      <c r="O38" s="5"/>
    </row>
    <row r="39" spans="1:15" ht="18" customHeight="1">
      <c r="A39" s="65" t="s">
        <v>104</v>
      </c>
      <c r="B39" s="66" t="s">
        <v>43</v>
      </c>
      <c r="C39" s="380">
        <v>1.06306306306306</v>
      </c>
      <c r="D39" s="366">
        <v>1.03488372093023</v>
      </c>
      <c r="E39" s="367">
        <v>1.0845665961945</v>
      </c>
      <c r="F39" s="363" t="s">
        <v>112</v>
      </c>
      <c r="G39" s="364">
        <v>1.0539305301645339</v>
      </c>
      <c r="H39" s="7"/>
      <c r="I39" s="5"/>
      <c r="J39" s="5"/>
      <c r="K39" s="5"/>
      <c r="L39" s="5"/>
      <c r="M39" s="5"/>
      <c r="N39" s="5"/>
      <c r="O39" s="5"/>
    </row>
    <row r="40" spans="1:15" ht="18" customHeight="1">
      <c r="A40" s="65" t="s">
        <v>104</v>
      </c>
      <c r="B40" s="66" t="s">
        <v>50</v>
      </c>
      <c r="C40" s="380">
        <v>1.01413345690454</v>
      </c>
      <c r="D40" s="366">
        <v>0.999055489964581</v>
      </c>
      <c r="E40" s="367">
        <v>1.02597402597403</v>
      </c>
      <c r="F40" s="363" t="s">
        <v>116</v>
      </c>
      <c r="G40" s="364">
        <v>1.039002267573696</v>
      </c>
      <c r="H40" s="7"/>
      <c r="I40" s="5"/>
      <c r="J40" s="5"/>
      <c r="K40" s="5"/>
      <c r="L40" s="5"/>
      <c r="M40" s="5"/>
      <c r="N40" s="5"/>
      <c r="O40" s="5"/>
    </row>
    <row r="41" spans="1:15" ht="18" customHeight="1">
      <c r="A41" s="65" t="s">
        <v>104</v>
      </c>
      <c r="B41" s="66" t="s">
        <v>66</v>
      </c>
      <c r="C41" s="380">
        <v>0.923444976076555</v>
      </c>
      <c r="D41" s="366">
        <v>1.10997442455243</v>
      </c>
      <c r="E41" s="367">
        <v>0.979539641943734</v>
      </c>
      <c r="F41" s="363" t="s">
        <v>111</v>
      </c>
      <c r="G41" s="364">
        <v>0.9070294784580499</v>
      </c>
      <c r="H41" s="7"/>
      <c r="I41" s="5"/>
      <c r="J41" s="5"/>
      <c r="K41" s="5"/>
      <c r="L41" s="5"/>
      <c r="M41" s="5"/>
      <c r="N41" s="5"/>
      <c r="O41" s="5"/>
    </row>
    <row r="42" spans="1:15" ht="18" customHeight="1">
      <c r="A42" s="65" t="s">
        <v>104</v>
      </c>
      <c r="B42" s="66" t="s">
        <v>75</v>
      </c>
      <c r="C42" s="380">
        <v>1.02634160011209</v>
      </c>
      <c r="D42" s="366">
        <v>1.00713991487025</v>
      </c>
      <c r="E42" s="367">
        <v>1.00137306055197</v>
      </c>
      <c r="F42" s="363" t="s">
        <v>112</v>
      </c>
      <c r="G42" s="364">
        <v>1.017605633802817</v>
      </c>
      <c r="H42" s="7"/>
      <c r="I42" s="5"/>
      <c r="J42" s="5"/>
      <c r="K42" s="5"/>
      <c r="L42" s="5"/>
      <c r="M42" s="5"/>
      <c r="N42" s="5"/>
      <c r="O42" s="5"/>
    </row>
    <row r="43" spans="1:15" ht="18" customHeight="1">
      <c r="A43" s="65" t="s">
        <v>104</v>
      </c>
      <c r="B43" s="66" t="s">
        <v>85</v>
      </c>
      <c r="C43" s="365">
        <v>0.792452830188679</v>
      </c>
      <c r="D43" s="366">
        <v>1</v>
      </c>
      <c r="E43" s="367">
        <v>1.19718309859155</v>
      </c>
      <c r="F43" s="363" t="s">
        <v>134</v>
      </c>
      <c r="G43" s="364">
        <v>0.9349112426035503</v>
      </c>
      <c r="H43" s="7"/>
      <c r="I43" s="5"/>
      <c r="J43" s="5"/>
      <c r="K43" s="5"/>
      <c r="L43" s="5"/>
      <c r="M43" s="5"/>
      <c r="N43" s="5"/>
      <c r="O43" s="5"/>
    </row>
    <row r="44" spans="1:15" ht="18" customHeight="1" thickBot="1">
      <c r="A44" s="67" t="s">
        <v>104</v>
      </c>
      <c r="B44" s="68" t="s">
        <v>87</v>
      </c>
      <c r="C44" s="388">
        <v>0.935185185185185</v>
      </c>
      <c r="D44" s="382">
        <v>0.825327510917031</v>
      </c>
      <c r="E44" s="372">
        <v>0.925764192139738</v>
      </c>
      <c r="F44" s="373" t="s">
        <v>116</v>
      </c>
      <c r="G44" s="374">
        <v>1.0845070422535212</v>
      </c>
      <c r="H44" s="7"/>
      <c r="I44" s="5"/>
      <c r="J44" s="5"/>
      <c r="K44" s="5"/>
      <c r="L44" s="5"/>
      <c r="M44" s="5"/>
      <c r="N44" s="5"/>
      <c r="O44" s="5"/>
    </row>
    <row r="45" spans="1:15" ht="18" customHeight="1" thickTop="1">
      <c r="A45" s="69" t="s">
        <v>100</v>
      </c>
      <c r="B45" s="70" t="s">
        <v>9</v>
      </c>
      <c r="C45" s="375">
        <v>1.02506596306069</v>
      </c>
      <c r="D45" s="376">
        <v>1.00863131935882</v>
      </c>
      <c r="E45" s="376">
        <v>1.02219482120838</v>
      </c>
      <c r="F45" s="387" t="s">
        <v>111</v>
      </c>
      <c r="G45" s="384">
        <v>0.9183908045977012</v>
      </c>
      <c r="H45" s="7"/>
      <c r="I45" s="5"/>
      <c r="J45" s="5"/>
      <c r="K45" s="5"/>
      <c r="L45" s="5"/>
      <c r="M45" s="5"/>
      <c r="N45" s="5"/>
      <c r="O45" s="5"/>
    </row>
    <row r="46" spans="1:15" ht="18" customHeight="1">
      <c r="A46" s="65" t="s">
        <v>100</v>
      </c>
      <c r="B46" s="66" t="s">
        <v>10</v>
      </c>
      <c r="C46" s="361">
        <v>1.07869634340223</v>
      </c>
      <c r="D46" s="367">
        <v>0.937176644493718</v>
      </c>
      <c r="E46" s="367">
        <v>0.998521803399852</v>
      </c>
      <c r="F46" s="363" t="s">
        <v>112</v>
      </c>
      <c r="G46" s="364">
        <v>1.0915645277577506</v>
      </c>
      <c r="H46" s="7"/>
      <c r="I46" s="5"/>
      <c r="J46" s="5"/>
      <c r="K46" s="5"/>
      <c r="L46" s="5"/>
      <c r="M46" s="5"/>
      <c r="N46" s="5"/>
      <c r="O46" s="5"/>
    </row>
    <row r="47" spans="1:15" ht="18" customHeight="1">
      <c r="A47" s="65" t="s">
        <v>100</v>
      </c>
      <c r="B47" s="66" t="s">
        <v>36</v>
      </c>
      <c r="C47" s="365">
        <v>0.892523364485981</v>
      </c>
      <c r="D47" s="362">
        <v>0.837719298245614</v>
      </c>
      <c r="E47" s="362">
        <v>0.710526315789474</v>
      </c>
      <c r="F47" s="363" t="s">
        <v>105</v>
      </c>
      <c r="G47" s="364">
        <v>1.1758241758241759</v>
      </c>
      <c r="H47" s="7"/>
      <c r="I47" s="5"/>
      <c r="J47" s="5"/>
      <c r="K47" s="5"/>
      <c r="L47" s="5"/>
      <c r="M47" s="5"/>
      <c r="N47" s="5"/>
      <c r="O47" s="5"/>
    </row>
    <row r="48" spans="1:15" ht="18" customHeight="1">
      <c r="A48" s="65" t="s">
        <v>100</v>
      </c>
      <c r="B48" s="66" t="s">
        <v>58</v>
      </c>
      <c r="C48" s="380">
        <v>0.950920245398773</v>
      </c>
      <c r="D48" s="362">
        <v>0.774390243902439</v>
      </c>
      <c r="E48" s="367">
        <v>0.963414634146341</v>
      </c>
      <c r="F48" s="363" t="s">
        <v>118</v>
      </c>
      <c r="G48" s="364">
        <v>1.32</v>
      </c>
      <c r="H48" s="7"/>
      <c r="I48" s="5"/>
      <c r="J48" s="5"/>
      <c r="K48" s="5"/>
      <c r="L48" s="5"/>
      <c r="M48" s="5"/>
      <c r="N48" s="5"/>
      <c r="O48" s="5"/>
    </row>
    <row r="49" spans="1:15" ht="18" customHeight="1">
      <c r="A49" s="65" t="s">
        <v>100</v>
      </c>
      <c r="B49" s="66" t="s">
        <v>59</v>
      </c>
      <c r="C49" s="380">
        <v>0.976190476190476</v>
      </c>
      <c r="D49" s="366">
        <v>1.20121951219512</v>
      </c>
      <c r="E49" s="367">
        <v>1.1280487804878</v>
      </c>
      <c r="F49" s="367">
        <v>1.09</v>
      </c>
      <c r="G49" s="364">
        <v>0.9705882352941176</v>
      </c>
      <c r="H49" s="7"/>
      <c r="I49" s="5"/>
      <c r="J49" s="5"/>
      <c r="K49" s="5"/>
      <c r="L49" s="5"/>
      <c r="M49" s="5"/>
      <c r="N49" s="5"/>
      <c r="O49" s="5"/>
    </row>
    <row r="50" spans="1:15" ht="18" customHeight="1">
      <c r="A50" s="65" t="s">
        <v>100</v>
      </c>
      <c r="B50" s="66" t="s">
        <v>61</v>
      </c>
      <c r="C50" s="380">
        <v>1.09009009009009</v>
      </c>
      <c r="D50" s="362">
        <v>0.880952380952381</v>
      </c>
      <c r="E50" s="367">
        <v>1.11904761904762</v>
      </c>
      <c r="F50" s="389">
        <v>0.94</v>
      </c>
      <c r="G50" s="364">
        <v>1.027027027027027</v>
      </c>
      <c r="H50" s="7"/>
      <c r="I50" s="5"/>
      <c r="J50" s="5"/>
      <c r="K50" s="5"/>
      <c r="L50" s="5"/>
      <c r="M50" s="5"/>
      <c r="N50" s="5"/>
      <c r="O50" s="5"/>
    </row>
    <row r="51" spans="1:15" ht="18" customHeight="1">
      <c r="A51" s="65" t="s">
        <v>100</v>
      </c>
      <c r="B51" s="66" t="s">
        <v>62</v>
      </c>
      <c r="C51" s="380">
        <v>1</v>
      </c>
      <c r="D51" s="366">
        <v>0.914285714285714</v>
      </c>
      <c r="E51" s="362">
        <v>0.80952380952381</v>
      </c>
      <c r="F51" s="367">
        <v>0.74</v>
      </c>
      <c r="G51" s="364">
        <v>0.9504950495049505</v>
      </c>
      <c r="H51" s="7"/>
      <c r="I51" s="5"/>
      <c r="J51" s="5"/>
      <c r="K51" s="5"/>
      <c r="L51" s="5"/>
      <c r="M51" s="5"/>
      <c r="N51" s="5"/>
      <c r="O51" s="5"/>
    </row>
    <row r="52" spans="1:15" ht="18" customHeight="1">
      <c r="A52" s="65" t="s">
        <v>100</v>
      </c>
      <c r="B52" s="66" t="s">
        <v>65</v>
      </c>
      <c r="C52" s="380">
        <v>0.963008631319359</v>
      </c>
      <c r="D52" s="366">
        <v>0.934331797235023</v>
      </c>
      <c r="E52" s="367">
        <v>0.941244239631336</v>
      </c>
      <c r="F52" s="367">
        <v>0.9</v>
      </c>
      <c r="G52" s="364">
        <v>0.9502762430939227</v>
      </c>
      <c r="H52" s="7"/>
      <c r="I52" s="5"/>
      <c r="J52" s="5"/>
      <c r="K52" s="5"/>
      <c r="L52" s="5"/>
      <c r="M52" s="5"/>
      <c r="N52" s="5"/>
      <c r="O52" s="5"/>
    </row>
    <row r="53" spans="1:15" ht="18" customHeight="1">
      <c r="A53" s="65" t="s">
        <v>100</v>
      </c>
      <c r="B53" s="66" t="s">
        <v>67</v>
      </c>
      <c r="C53" s="380">
        <v>1.22727272727273</v>
      </c>
      <c r="D53" s="362">
        <v>0.816176470588235</v>
      </c>
      <c r="E53" s="367">
        <v>0.948529411764706</v>
      </c>
      <c r="F53" s="367">
        <v>0.95</v>
      </c>
      <c r="G53" s="364">
        <v>1.0538461538461539</v>
      </c>
      <c r="H53" s="7"/>
      <c r="I53" s="5"/>
      <c r="J53" s="5"/>
      <c r="K53" s="5"/>
      <c r="L53" s="5"/>
      <c r="M53" s="5"/>
      <c r="N53" s="5"/>
      <c r="O53" s="5"/>
    </row>
    <row r="54" spans="1:15" ht="18" customHeight="1">
      <c r="A54" s="65" t="s">
        <v>100</v>
      </c>
      <c r="B54" s="66" t="s">
        <v>68</v>
      </c>
      <c r="C54" s="365">
        <v>0.522388059701492</v>
      </c>
      <c r="D54" s="366">
        <v>0.934426229508197</v>
      </c>
      <c r="E54" s="367">
        <v>1</v>
      </c>
      <c r="F54" s="367">
        <v>0.49</v>
      </c>
      <c r="G54" s="364">
        <v>0.898876404494382</v>
      </c>
      <c r="H54" s="7"/>
      <c r="I54" s="5"/>
      <c r="J54" s="5"/>
      <c r="K54" s="5"/>
      <c r="L54" s="5"/>
      <c r="M54" s="5"/>
      <c r="N54" s="5"/>
      <c r="O54" s="5"/>
    </row>
    <row r="55" spans="1:15" ht="18" customHeight="1">
      <c r="A55" s="65" t="s">
        <v>100</v>
      </c>
      <c r="B55" s="66" t="s">
        <v>91</v>
      </c>
      <c r="C55" s="380">
        <v>1.09163987138264</v>
      </c>
      <c r="D55" s="362">
        <v>0.890173410404624</v>
      </c>
      <c r="E55" s="362">
        <v>0.859826589595376</v>
      </c>
      <c r="F55" s="367">
        <v>1.02</v>
      </c>
      <c r="G55" s="364">
        <v>1.077922077922078</v>
      </c>
      <c r="H55" s="7"/>
      <c r="I55" s="5"/>
      <c r="J55" s="5"/>
      <c r="K55" s="5"/>
      <c r="L55" s="5"/>
      <c r="M55" s="5"/>
      <c r="N55" s="5"/>
      <c r="O55" s="5"/>
    </row>
    <row r="56" spans="1:15" ht="18" customHeight="1" thickBot="1">
      <c r="A56" s="67" t="s">
        <v>100</v>
      </c>
      <c r="B56" s="68" t="s">
        <v>94</v>
      </c>
      <c r="C56" s="370">
        <v>0.990936555891239</v>
      </c>
      <c r="D56" s="371">
        <v>1.0005005005005</v>
      </c>
      <c r="E56" s="372">
        <v>0.93993993993994</v>
      </c>
      <c r="F56" s="390">
        <v>1.02</v>
      </c>
      <c r="G56" s="374">
        <v>0.9556931872320152</v>
      </c>
      <c r="H56" s="7"/>
      <c r="I56" s="5"/>
      <c r="J56" s="5"/>
      <c r="K56" s="5"/>
      <c r="L56" s="5"/>
      <c r="M56" s="5"/>
      <c r="N56" s="5"/>
      <c r="O56" s="5"/>
    </row>
    <row r="57" spans="1:15" ht="18" customHeight="1" thickTop="1">
      <c r="A57" s="69" t="s">
        <v>97</v>
      </c>
      <c r="B57" s="70" t="s">
        <v>3</v>
      </c>
      <c r="C57" s="375">
        <v>1.19736842105263</v>
      </c>
      <c r="D57" s="376">
        <v>0.925531914893617</v>
      </c>
      <c r="E57" s="377">
        <v>0.797872340425532</v>
      </c>
      <c r="F57" s="391">
        <v>0.81</v>
      </c>
      <c r="G57" s="379">
        <v>0.8484848484848485</v>
      </c>
      <c r="H57" s="7"/>
      <c r="I57" s="5"/>
      <c r="J57" s="5"/>
      <c r="K57" s="5"/>
      <c r="L57" s="5"/>
      <c r="M57" s="5"/>
      <c r="N57" s="5"/>
      <c r="O57" s="5"/>
    </row>
    <row r="58" spans="1:15" ht="18" customHeight="1">
      <c r="A58" s="65" t="s">
        <v>97</v>
      </c>
      <c r="B58" s="66" t="s">
        <v>13</v>
      </c>
      <c r="C58" s="361">
        <v>1.06551724137931</v>
      </c>
      <c r="D58" s="367">
        <v>1.02464788732394</v>
      </c>
      <c r="E58" s="367">
        <v>1.08802816901408</v>
      </c>
      <c r="F58" s="367">
        <v>1.03</v>
      </c>
      <c r="G58" s="364">
        <v>1.0480769230769231</v>
      </c>
      <c r="H58" s="7"/>
      <c r="I58" s="5"/>
      <c r="J58" s="5"/>
      <c r="K58" s="5"/>
      <c r="L58" s="5"/>
      <c r="M58" s="5"/>
      <c r="N58" s="5"/>
      <c r="O58" s="5"/>
    </row>
    <row r="59" spans="1:15" ht="18" customHeight="1">
      <c r="A59" s="65" t="s">
        <v>97</v>
      </c>
      <c r="B59" s="66" t="s">
        <v>16</v>
      </c>
      <c r="C59" s="365">
        <v>0.824675324675325</v>
      </c>
      <c r="D59" s="367">
        <v>0.986301369863014</v>
      </c>
      <c r="E59" s="362">
        <v>0.712328767123288</v>
      </c>
      <c r="F59" s="367">
        <v>1</v>
      </c>
      <c r="G59" s="364">
        <v>1.3716814159292035</v>
      </c>
      <c r="H59" s="7"/>
      <c r="I59" s="5"/>
      <c r="J59" s="5"/>
      <c r="K59" s="5"/>
      <c r="L59" s="5"/>
      <c r="M59" s="5"/>
      <c r="N59" s="5"/>
      <c r="O59" s="5"/>
    </row>
    <row r="60" spans="1:15" ht="18" customHeight="1">
      <c r="A60" s="65" t="s">
        <v>97</v>
      </c>
      <c r="B60" s="66" t="s">
        <v>33</v>
      </c>
      <c r="C60" s="365">
        <v>0.814516129032258</v>
      </c>
      <c r="D60" s="366">
        <v>1</v>
      </c>
      <c r="E60" s="367">
        <v>0.89908256880734</v>
      </c>
      <c r="F60" s="367">
        <v>1.14</v>
      </c>
      <c r="G60" s="364">
        <v>1.2783505154639174</v>
      </c>
      <c r="H60" s="7"/>
      <c r="I60" s="5"/>
      <c r="J60" s="5"/>
      <c r="K60" s="5"/>
      <c r="L60" s="5"/>
      <c r="M60" s="5"/>
      <c r="N60" s="5"/>
      <c r="O60" s="5"/>
    </row>
    <row r="61" spans="1:15" ht="18" customHeight="1">
      <c r="A61" s="65" t="s">
        <v>97</v>
      </c>
      <c r="B61" s="66" t="s">
        <v>34</v>
      </c>
      <c r="C61" s="380">
        <v>1.00456621004566</v>
      </c>
      <c r="D61" s="362">
        <v>0.806763285024155</v>
      </c>
      <c r="E61" s="362">
        <v>0.671497584541063</v>
      </c>
      <c r="F61" s="367">
        <v>0.51</v>
      </c>
      <c r="G61" s="369">
        <v>0.606694560669456</v>
      </c>
      <c r="H61" s="7"/>
      <c r="I61" s="5"/>
      <c r="J61" s="5"/>
      <c r="K61" s="5"/>
      <c r="L61" s="5"/>
      <c r="M61" s="5"/>
      <c r="N61" s="5"/>
      <c r="O61" s="5"/>
    </row>
    <row r="62" spans="1:15" ht="18" customHeight="1">
      <c r="A62" s="65" t="s">
        <v>97</v>
      </c>
      <c r="B62" s="66" t="s">
        <v>35</v>
      </c>
      <c r="C62" s="380">
        <v>1.01045751633987</v>
      </c>
      <c r="D62" s="366">
        <v>0.988693467336683</v>
      </c>
      <c r="E62" s="367">
        <v>0.981155778894472</v>
      </c>
      <c r="F62" s="367">
        <v>0.94</v>
      </c>
      <c r="G62" s="364">
        <v>1.0271940667490729</v>
      </c>
      <c r="H62" s="7"/>
      <c r="I62" s="5"/>
      <c r="J62" s="5"/>
      <c r="K62" s="5"/>
      <c r="L62" s="5"/>
      <c r="M62" s="5"/>
      <c r="N62" s="5"/>
      <c r="O62" s="5"/>
    </row>
    <row r="63" spans="1:15" ht="18" customHeight="1">
      <c r="A63" s="65" t="s">
        <v>97</v>
      </c>
      <c r="B63" s="66" t="s">
        <v>38</v>
      </c>
      <c r="C63" s="365">
        <v>0.828571428571429</v>
      </c>
      <c r="D63" s="362">
        <v>0.803030303030303</v>
      </c>
      <c r="E63" s="367">
        <v>1.12121212121212</v>
      </c>
      <c r="F63" s="367">
        <v>0.93</v>
      </c>
      <c r="G63" s="369">
        <v>0.8235294117647058</v>
      </c>
      <c r="H63" s="7"/>
      <c r="I63" s="5"/>
      <c r="J63" s="5"/>
      <c r="K63" s="5"/>
      <c r="L63" s="5"/>
      <c r="M63" s="5"/>
      <c r="N63" s="5"/>
      <c r="O63" s="5"/>
    </row>
    <row r="64" spans="1:15" ht="18" customHeight="1">
      <c r="A64" s="65" t="s">
        <v>97</v>
      </c>
      <c r="B64" s="66" t="s">
        <v>47</v>
      </c>
      <c r="C64" s="365">
        <v>0.744755244755245</v>
      </c>
      <c r="D64" s="362">
        <v>0.655038759689923</v>
      </c>
      <c r="E64" s="362">
        <v>0.883720930232558</v>
      </c>
      <c r="F64" s="367">
        <v>0.95</v>
      </c>
      <c r="G64" s="364">
        <v>0.9356223175965666</v>
      </c>
      <c r="H64" s="7"/>
      <c r="I64" s="5"/>
      <c r="J64" s="5"/>
      <c r="K64" s="5"/>
      <c r="L64" s="5"/>
      <c r="M64" s="5"/>
      <c r="N64" s="5"/>
      <c r="O64" s="5"/>
    </row>
    <row r="65" spans="1:15" ht="18" customHeight="1">
      <c r="A65" s="65" t="s">
        <v>97</v>
      </c>
      <c r="B65" s="66" t="s">
        <v>48</v>
      </c>
      <c r="C65" s="380">
        <v>1.11811023622047</v>
      </c>
      <c r="D65" s="366">
        <v>0.937062937062937</v>
      </c>
      <c r="E65" s="367">
        <v>1.07692307692308</v>
      </c>
      <c r="F65" s="367">
        <v>0.71</v>
      </c>
      <c r="G65" s="369">
        <v>0.7151898734177216</v>
      </c>
      <c r="H65" s="7"/>
      <c r="I65" s="5"/>
      <c r="J65" s="5"/>
      <c r="K65" s="5"/>
      <c r="L65" s="5"/>
      <c r="M65" s="5"/>
      <c r="N65" s="5"/>
      <c r="O65" s="5"/>
    </row>
    <row r="66" spans="1:15" ht="18" customHeight="1">
      <c r="A66" s="65" t="s">
        <v>97</v>
      </c>
      <c r="B66" s="66" t="s">
        <v>60</v>
      </c>
      <c r="C66" s="380">
        <v>1.08333333333333</v>
      </c>
      <c r="D66" s="362">
        <v>0.864864864864865</v>
      </c>
      <c r="E66" s="362">
        <v>0.891891891891892</v>
      </c>
      <c r="F66" s="367">
        <v>0.93</v>
      </c>
      <c r="G66" s="364">
        <v>0.927007299270073</v>
      </c>
      <c r="H66" s="7"/>
      <c r="I66" s="5"/>
      <c r="J66" s="5"/>
      <c r="K66" s="5"/>
      <c r="L66" s="5"/>
      <c r="M66" s="5"/>
      <c r="N66" s="5"/>
      <c r="O66" s="5"/>
    </row>
    <row r="67" spans="1:15" ht="18" customHeight="1">
      <c r="A67" s="65" t="s">
        <v>97</v>
      </c>
      <c r="B67" s="66" t="s">
        <v>72</v>
      </c>
      <c r="C67" s="380">
        <v>0.957507082152975</v>
      </c>
      <c r="D67" s="366">
        <v>0.956011730205279</v>
      </c>
      <c r="E67" s="367">
        <v>1.03812316715543</v>
      </c>
      <c r="F67" s="367">
        <v>1.06</v>
      </c>
      <c r="G67" s="364">
        <v>1.0743801652892562</v>
      </c>
      <c r="H67" s="7"/>
      <c r="I67" s="5"/>
      <c r="J67" s="5"/>
      <c r="K67" s="5"/>
      <c r="L67" s="5"/>
      <c r="M67" s="5"/>
      <c r="N67" s="5"/>
      <c r="O67" s="5"/>
    </row>
    <row r="68" spans="1:15" ht="18" customHeight="1">
      <c r="A68" s="65" t="s">
        <v>97</v>
      </c>
      <c r="B68" s="66" t="s">
        <v>78</v>
      </c>
      <c r="C68" s="380">
        <v>1.06122448979592</v>
      </c>
      <c r="D68" s="366">
        <v>0.963636363636364</v>
      </c>
      <c r="E68" s="362">
        <v>0.872727272727273</v>
      </c>
      <c r="F68" s="367">
        <v>0.93</v>
      </c>
      <c r="G68" s="364">
        <v>0.9433962264150944</v>
      </c>
      <c r="H68" s="7"/>
      <c r="I68" s="5"/>
      <c r="J68" s="5"/>
      <c r="K68" s="5"/>
      <c r="L68" s="5"/>
      <c r="M68" s="5"/>
      <c r="N68" s="5"/>
      <c r="O68" s="5"/>
    </row>
    <row r="69" spans="1:15" ht="18" customHeight="1" thickBot="1">
      <c r="A69" s="67" t="s">
        <v>97</v>
      </c>
      <c r="B69" s="68" t="s">
        <v>92</v>
      </c>
      <c r="C69" s="370">
        <v>1.11904761904762</v>
      </c>
      <c r="D69" s="371">
        <v>1.04444444444444</v>
      </c>
      <c r="E69" s="372">
        <v>1.2</v>
      </c>
      <c r="F69" s="390">
        <v>0.61</v>
      </c>
      <c r="G69" s="383">
        <v>0.618421052631579</v>
      </c>
      <c r="H69" s="7"/>
      <c r="I69" s="5"/>
      <c r="J69" s="5"/>
      <c r="K69" s="5"/>
      <c r="L69" s="5"/>
      <c r="M69" s="5"/>
      <c r="N69" s="5"/>
      <c r="O69" s="5"/>
    </row>
    <row r="70" spans="1:15" ht="18" customHeight="1" thickTop="1">
      <c r="A70" s="69" t="s">
        <v>103</v>
      </c>
      <c r="B70" s="70" t="s">
        <v>17</v>
      </c>
      <c r="C70" s="392">
        <v>0.730769230769231</v>
      </c>
      <c r="D70" s="376">
        <v>1.64150943396226</v>
      </c>
      <c r="E70" s="376">
        <v>1.79245283018868</v>
      </c>
      <c r="F70" s="391">
        <v>0.99</v>
      </c>
      <c r="G70" s="379">
        <v>0.7619047619047619</v>
      </c>
      <c r="H70" s="7"/>
      <c r="I70" s="5"/>
      <c r="J70" s="5"/>
      <c r="K70" s="5"/>
      <c r="L70" s="5"/>
      <c r="M70" s="5"/>
      <c r="N70" s="5"/>
      <c r="O70" s="5"/>
    </row>
    <row r="71" spans="1:15" ht="18" customHeight="1">
      <c r="A71" s="65" t="s">
        <v>103</v>
      </c>
      <c r="B71" s="66" t="s">
        <v>19</v>
      </c>
      <c r="C71" s="380">
        <v>0.950066755674232</v>
      </c>
      <c r="D71" s="367">
        <v>0.928496595075956</v>
      </c>
      <c r="E71" s="367">
        <v>0.937401781037192</v>
      </c>
      <c r="F71" s="367">
        <v>0.99</v>
      </c>
      <c r="G71" s="364">
        <v>0.9511392405063291</v>
      </c>
      <c r="H71" s="7"/>
      <c r="I71" s="5"/>
      <c r="J71" s="5"/>
      <c r="K71" s="5"/>
      <c r="L71" s="5"/>
      <c r="M71" s="5"/>
      <c r="N71" s="5"/>
      <c r="O71" s="5"/>
    </row>
    <row r="72" spans="1:15" ht="18" customHeight="1">
      <c r="A72" s="65" t="s">
        <v>103</v>
      </c>
      <c r="B72" s="66" t="s">
        <v>21</v>
      </c>
      <c r="C72" s="361">
        <v>1.2625</v>
      </c>
      <c r="D72" s="367">
        <v>1.26315789473684</v>
      </c>
      <c r="E72" s="362">
        <v>0.873684210526316</v>
      </c>
      <c r="F72" s="367">
        <v>1.06</v>
      </c>
      <c r="G72" s="369">
        <v>0.8640776699029126</v>
      </c>
      <c r="H72" s="7"/>
      <c r="I72" s="5"/>
      <c r="J72" s="5"/>
      <c r="K72" s="5"/>
      <c r="L72" s="5"/>
      <c r="M72" s="5"/>
      <c r="N72" s="5"/>
      <c r="O72" s="5"/>
    </row>
    <row r="73" spans="1:15" ht="18" customHeight="1">
      <c r="A73" s="65" t="s">
        <v>103</v>
      </c>
      <c r="B73" s="66" t="s">
        <v>24</v>
      </c>
      <c r="C73" s="380">
        <v>1.25806451612903</v>
      </c>
      <c r="D73" s="367">
        <v>1.01935483870968</v>
      </c>
      <c r="E73" s="367">
        <v>0.948387096774194</v>
      </c>
      <c r="F73" s="367">
        <v>0.9</v>
      </c>
      <c r="G73" s="364">
        <v>0.9766081871345029</v>
      </c>
      <c r="H73" s="7"/>
      <c r="I73" s="5"/>
      <c r="J73" s="5"/>
      <c r="K73" s="5"/>
      <c r="L73" s="5"/>
      <c r="M73" s="5"/>
      <c r="N73" s="5"/>
      <c r="O73" s="5"/>
    </row>
    <row r="74" spans="1:15" ht="18" customHeight="1">
      <c r="A74" s="65" t="s">
        <v>103</v>
      </c>
      <c r="B74" s="66" t="s">
        <v>39</v>
      </c>
      <c r="C74" s="380">
        <v>0.988744588744589</v>
      </c>
      <c r="D74" s="366">
        <v>0.908445146014207</v>
      </c>
      <c r="E74" s="367">
        <v>0.932912391475927</v>
      </c>
      <c r="F74" s="367">
        <v>1.01</v>
      </c>
      <c r="G74" s="364">
        <v>1.0514469453376205</v>
      </c>
      <c r="H74" s="7"/>
      <c r="I74" s="5"/>
      <c r="J74" s="5"/>
      <c r="K74" s="5"/>
      <c r="L74" s="5"/>
      <c r="M74" s="5"/>
      <c r="N74" s="5"/>
      <c r="O74" s="5"/>
    </row>
    <row r="75" spans="1:15" ht="18" customHeight="1">
      <c r="A75" s="65" t="s">
        <v>103</v>
      </c>
      <c r="B75" s="66" t="s">
        <v>64</v>
      </c>
      <c r="C75" s="380">
        <v>1</v>
      </c>
      <c r="D75" s="366">
        <v>0.921428571428571</v>
      </c>
      <c r="E75" s="362">
        <v>0.864285714285714</v>
      </c>
      <c r="F75" s="367">
        <v>1.13</v>
      </c>
      <c r="G75" s="364">
        <v>1.0444444444444445</v>
      </c>
      <c r="H75" s="7"/>
      <c r="I75" s="5"/>
      <c r="J75" s="5"/>
      <c r="K75" s="5"/>
      <c r="L75" s="5"/>
      <c r="M75" s="5"/>
      <c r="N75" s="5"/>
      <c r="O75" s="5"/>
    </row>
    <row r="76" spans="1:15" ht="18" customHeight="1">
      <c r="A76" s="65" t="s">
        <v>103</v>
      </c>
      <c r="B76" s="66" t="s">
        <v>73</v>
      </c>
      <c r="C76" s="380">
        <v>1</v>
      </c>
      <c r="D76" s="366">
        <v>0.955017301038062</v>
      </c>
      <c r="E76" s="362">
        <v>0.813148788927336</v>
      </c>
      <c r="F76" s="367">
        <v>0.95</v>
      </c>
      <c r="G76" s="364">
        <v>0.9147540983606557</v>
      </c>
      <c r="H76" s="7"/>
      <c r="I76" s="5"/>
      <c r="J76" s="5"/>
      <c r="K76" s="5"/>
      <c r="L76" s="5"/>
      <c r="M76" s="5"/>
      <c r="N76" s="5"/>
      <c r="O76" s="5"/>
    </row>
    <row r="77" spans="1:15" ht="18" customHeight="1">
      <c r="A77" s="65" t="s">
        <v>103</v>
      </c>
      <c r="B77" s="66" t="s">
        <v>74</v>
      </c>
      <c r="C77" s="365">
        <v>0.788918205804749</v>
      </c>
      <c r="D77" s="366">
        <v>1.01948051948052</v>
      </c>
      <c r="E77" s="367">
        <v>0.941558441558442</v>
      </c>
      <c r="F77" s="367">
        <v>1</v>
      </c>
      <c r="G77" s="364">
        <v>0.9161290322580645</v>
      </c>
      <c r="H77" s="7"/>
      <c r="I77" s="5"/>
      <c r="J77" s="5"/>
      <c r="K77" s="5"/>
      <c r="L77" s="5"/>
      <c r="M77" s="5"/>
      <c r="N77" s="5"/>
      <c r="O77" s="5"/>
    </row>
    <row r="78" spans="1:15" ht="18" customHeight="1" thickBot="1">
      <c r="A78" s="67" t="s">
        <v>103</v>
      </c>
      <c r="B78" s="68" t="s">
        <v>76</v>
      </c>
      <c r="C78" s="370">
        <v>0.939189189189189</v>
      </c>
      <c r="D78" s="371">
        <v>0.900311526479751</v>
      </c>
      <c r="E78" s="372">
        <v>0.912772585669782</v>
      </c>
      <c r="F78" s="372">
        <v>0.88</v>
      </c>
      <c r="G78" s="374">
        <v>0.9786585365853658</v>
      </c>
      <c r="H78" s="7"/>
      <c r="I78" s="5"/>
      <c r="J78" s="5"/>
      <c r="K78" s="5"/>
      <c r="L78" s="5"/>
      <c r="M78" s="5"/>
      <c r="N78" s="5"/>
      <c r="O78" s="5"/>
    </row>
    <row r="79" spans="1:15" ht="18" customHeight="1" thickTop="1">
      <c r="A79" s="69" t="s">
        <v>102</v>
      </c>
      <c r="B79" s="70" t="s">
        <v>12</v>
      </c>
      <c r="C79" s="375">
        <v>0.937219730941704</v>
      </c>
      <c r="D79" s="377">
        <v>0.754807692307692</v>
      </c>
      <c r="E79" s="377">
        <v>0.894230769230769</v>
      </c>
      <c r="F79" s="376">
        <v>1.03</v>
      </c>
      <c r="G79" s="384">
        <v>1.2011494252873562</v>
      </c>
      <c r="H79" s="7"/>
      <c r="I79" s="5"/>
      <c r="J79" s="5"/>
      <c r="K79" s="5"/>
      <c r="L79" s="5"/>
      <c r="M79" s="5"/>
      <c r="N79" s="5"/>
      <c r="O79" s="5"/>
    </row>
    <row r="80" spans="1:15" ht="18" customHeight="1">
      <c r="A80" s="65" t="s">
        <v>102</v>
      </c>
      <c r="B80" s="66" t="s">
        <v>15</v>
      </c>
      <c r="C80" s="361">
        <v>1.03044496487119</v>
      </c>
      <c r="D80" s="362">
        <v>0.40343347639485</v>
      </c>
      <c r="E80" s="362">
        <v>0.78755364806867</v>
      </c>
      <c r="F80" s="367">
        <v>1.07</v>
      </c>
      <c r="G80" s="364">
        <v>1.1446700507614214</v>
      </c>
      <c r="H80" s="7"/>
      <c r="I80" s="5"/>
      <c r="J80" s="5"/>
      <c r="K80" s="5"/>
      <c r="L80" s="5"/>
      <c r="M80" s="5"/>
      <c r="N80" s="5"/>
      <c r="O80" s="5"/>
    </row>
    <row r="81" spans="1:15" ht="18" customHeight="1">
      <c r="A81" s="65" t="s">
        <v>102</v>
      </c>
      <c r="B81" s="66" t="s">
        <v>20</v>
      </c>
      <c r="C81" s="365">
        <v>0.254054054054054</v>
      </c>
      <c r="D81" s="367">
        <v>2.22972972972973</v>
      </c>
      <c r="E81" s="367">
        <v>2.41891891891892</v>
      </c>
      <c r="F81" s="367">
        <v>1.27</v>
      </c>
      <c r="G81" s="369">
        <v>0.7845303867403315</v>
      </c>
      <c r="H81" s="7"/>
      <c r="I81" s="5"/>
      <c r="J81" s="5"/>
      <c r="K81" s="5"/>
      <c r="L81" s="5"/>
      <c r="M81" s="5"/>
      <c r="N81" s="5"/>
      <c r="O81" s="5"/>
    </row>
    <row r="82" spans="1:15" ht="18" customHeight="1">
      <c r="A82" s="65" t="s">
        <v>102</v>
      </c>
      <c r="B82" s="66" t="s">
        <v>22</v>
      </c>
      <c r="C82" s="365">
        <v>0.838150289017341</v>
      </c>
      <c r="D82" s="367">
        <v>0.930555555555556</v>
      </c>
      <c r="E82" s="367">
        <v>0.930555555555556</v>
      </c>
      <c r="F82" s="367">
        <v>1.02</v>
      </c>
      <c r="G82" s="364">
        <v>0.9779411764705882</v>
      </c>
      <c r="H82" s="7"/>
      <c r="I82" s="5"/>
      <c r="J82" s="5"/>
      <c r="K82" s="5"/>
      <c r="L82" s="5"/>
      <c r="M82" s="5"/>
      <c r="N82" s="5"/>
      <c r="O82" s="5"/>
    </row>
    <row r="83" spans="1:15" ht="18" customHeight="1">
      <c r="A83" s="65" t="s">
        <v>102</v>
      </c>
      <c r="B83" s="66" t="s">
        <v>25</v>
      </c>
      <c r="C83" s="365">
        <v>0.391891891891892</v>
      </c>
      <c r="D83" s="367">
        <v>1.26136363636364</v>
      </c>
      <c r="E83" s="367">
        <v>1.60227272727273</v>
      </c>
      <c r="F83" s="367">
        <v>1.27</v>
      </c>
      <c r="G83" s="364">
        <v>0.9817073170731707</v>
      </c>
      <c r="H83" s="7"/>
      <c r="I83" s="5"/>
      <c r="J83" s="5"/>
      <c r="K83" s="5"/>
      <c r="L83" s="5"/>
      <c r="M83" s="5"/>
      <c r="N83" s="5"/>
      <c r="O83" s="5"/>
    </row>
    <row r="84" spans="1:15" ht="18" customHeight="1">
      <c r="A84" s="65" t="s">
        <v>102</v>
      </c>
      <c r="B84" s="66" t="s">
        <v>26</v>
      </c>
      <c r="C84" s="365">
        <v>0.859154929577465</v>
      </c>
      <c r="D84" s="367">
        <v>1.3448275862069</v>
      </c>
      <c r="E84" s="367">
        <v>1.18965517241379</v>
      </c>
      <c r="F84" s="367">
        <v>1.03</v>
      </c>
      <c r="G84" s="364">
        <v>0.9230769230769231</v>
      </c>
      <c r="H84" s="7"/>
      <c r="I84" s="5"/>
      <c r="J84" s="5"/>
      <c r="K84" s="5"/>
      <c r="L84" s="5"/>
      <c r="M84" s="5"/>
      <c r="N84" s="5"/>
      <c r="O84" s="5"/>
    </row>
    <row r="85" spans="1:15" ht="18" customHeight="1">
      <c r="A85" s="65" t="s">
        <v>102</v>
      </c>
      <c r="B85" s="66" t="s">
        <v>29</v>
      </c>
      <c r="C85" s="365">
        <v>0.885496183206107</v>
      </c>
      <c r="D85" s="366">
        <v>0.967213114754098</v>
      </c>
      <c r="E85" s="367">
        <v>1.01366120218579</v>
      </c>
      <c r="F85" s="367">
        <v>1.1</v>
      </c>
      <c r="G85" s="364">
        <v>1.0526315789473684</v>
      </c>
      <c r="H85" s="7"/>
      <c r="I85" s="5"/>
      <c r="J85" s="5"/>
      <c r="K85" s="5"/>
      <c r="L85" s="5"/>
      <c r="M85" s="5"/>
      <c r="N85" s="5"/>
      <c r="O85" s="5"/>
    </row>
    <row r="86" spans="1:15" ht="18" customHeight="1">
      <c r="A86" s="65" t="s">
        <v>102</v>
      </c>
      <c r="B86" s="66" t="s">
        <v>40</v>
      </c>
      <c r="C86" s="365">
        <v>0.6</v>
      </c>
      <c r="D86" s="366">
        <v>1.23913043478261</v>
      </c>
      <c r="E86" s="367">
        <v>1.30434782608696</v>
      </c>
      <c r="F86" s="367">
        <v>0.96</v>
      </c>
      <c r="G86" s="369">
        <v>0.7301587301587301</v>
      </c>
      <c r="H86" s="7"/>
      <c r="I86" s="5"/>
      <c r="J86" s="5"/>
      <c r="K86" s="5"/>
      <c r="L86" s="5"/>
      <c r="M86" s="5"/>
      <c r="N86" s="5"/>
      <c r="O86" s="5"/>
    </row>
    <row r="87" spans="1:15" ht="18" customHeight="1">
      <c r="A87" s="65" t="s">
        <v>102</v>
      </c>
      <c r="B87" s="66" t="s">
        <v>51</v>
      </c>
      <c r="C87" s="380">
        <v>0.934714375392341</v>
      </c>
      <c r="D87" s="366">
        <v>0.954966887417219</v>
      </c>
      <c r="E87" s="367">
        <v>1.00132450331126</v>
      </c>
      <c r="F87" s="367">
        <v>1.02</v>
      </c>
      <c r="G87" s="364">
        <v>0.9562268803945746</v>
      </c>
      <c r="H87" s="7"/>
      <c r="I87" s="5"/>
      <c r="J87" s="5"/>
      <c r="K87" s="5"/>
      <c r="L87" s="5"/>
      <c r="M87" s="5"/>
      <c r="N87" s="5"/>
      <c r="O87" s="5"/>
    </row>
    <row r="88" spans="1:15" ht="18" customHeight="1">
      <c r="A88" s="65" t="s">
        <v>102</v>
      </c>
      <c r="B88" s="66" t="s">
        <v>57</v>
      </c>
      <c r="C88" s="380">
        <v>0.989435336976321</v>
      </c>
      <c r="D88" s="366">
        <v>0.976303317535545</v>
      </c>
      <c r="E88" s="367">
        <v>0.94166970470288</v>
      </c>
      <c r="F88" s="367">
        <v>1.07</v>
      </c>
      <c r="G88" s="364">
        <v>1.0262762762762763</v>
      </c>
      <c r="H88" s="7"/>
      <c r="I88" s="5"/>
      <c r="J88" s="5"/>
      <c r="K88" s="5"/>
      <c r="L88" s="5"/>
      <c r="M88" s="5"/>
      <c r="N88" s="5"/>
      <c r="O88" s="5"/>
    </row>
    <row r="89" spans="1:15" ht="18" customHeight="1">
      <c r="A89" s="65" t="s">
        <v>102</v>
      </c>
      <c r="B89" s="66" t="s">
        <v>71</v>
      </c>
      <c r="C89" s="380">
        <v>0.931034482758621</v>
      </c>
      <c r="D89" s="366">
        <v>0.976190476190476</v>
      </c>
      <c r="E89" s="362">
        <v>0.726190476190476</v>
      </c>
      <c r="F89" s="367">
        <v>1.18</v>
      </c>
      <c r="G89" s="364">
        <v>1.2769230769230768</v>
      </c>
      <c r="H89" s="7"/>
      <c r="I89" s="5"/>
      <c r="J89" s="5"/>
      <c r="K89" s="5"/>
      <c r="L89" s="5"/>
      <c r="M89" s="5"/>
      <c r="N89" s="5"/>
      <c r="O89" s="5"/>
    </row>
    <row r="90" spans="1:15" ht="18" customHeight="1">
      <c r="A90" s="65" t="s">
        <v>102</v>
      </c>
      <c r="B90" s="66" t="s">
        <v>79</v>
      </c>
      <c r="C90" s="380">
        <v>0.949275362318841</v>
      </c>
      <c r="D90" s="362">
        <v>0.835714285714286</v>
      </c>
      <c r="E90" s="362">
        <v>0.878571428571429</v>
      </c>
      <c r="F90" s="367">
        <v>0.79</v>
      </c>
      <c r="G90" s="369">
        <v>0.8024691358024691</v>
      </c>
      <c r="H90" s="7"/>
      <c r="I90" s="5"/>
      <c r="J90" s="5"/>
      <c r="K90" s="5"/>
      <c r="L90" s="5"/>
      <c r="M90" s="5"/>
      <c r="N90" s="5"/>
      <c r="O90" s="5"/>
    </row>
    <row r="91" spans="1:15" ht="18" customHeight="1">
      <c r="A91" s="65" t="s">
        <v>102</v>
      </c>
      <c r="B91" s="66" t="s">
        <v>81</v>
      </c>
      <c r="C91" s="393">
        <v>1.01333333333333</v>
      </c>
      <c r="D91" s="366">
        <v>0.931506849315068</v>
      </c>
      <c r="E91" s="362">
        <v>0.89041095890411</v>
      </c>
      <c r="F91" s="367">
        <v>1.12</v>
      </c>
      <c r="G91" s="364">
        <v>1</v>
      </c>
      <c r="H91" s="7"/>
      <c r="I91" s="5"/>
      <c r="J91" s="5"/>
      <c r="K91" s="5"/>
      <c r="L91" s="5"/>
      <c r="M91" s="5"/>
      <c r="N91" s="5"/>
      <c r="O91" s="5"/>
    </row>
    <row r="92" spans="1:15" ht="18" customHeight="1">
      <c r="A92" s="65" t="s">
        <v>102</v>
      </c>
      <c r="B92" s="66" t="s">
        <v>86</v>
      </c>
      <c r="C92" s="365">
        <v>0.558558558558559</v>
      </c>
      <c r="D92" s="362">
        <v>0.795454545454545</v>
      </c>
      <c r="E92" s="362">
        <v>0.602272727272727</v>
      </c>
      <c r="F92" s="367">
        <v>0.8</v>
      </c>
      <c r="G92" s="369">
        <v>0.8627450980392157</v>
      </c>
      <c r="H92" s="7"/>
      <c r="I92" s="5"/>
      <c r="J92" s="5"/>
      <c r="K92" s="5"/>
      <c r="L92" s="5"/>
      <c r="M92" s="5"/>
      <c r="N92" s="5"/>
      <c r="O92" s="5"/>
    </row>
    <row r="93" spans="1:15" ht="18" customHeight="1">
      <c r="A93" s="65" t="s">
        <v>102</v>
      </c>
      <c r="B93" s="66" t="s">
        <v>88</v>
      </c>
      <c r="C93" s="365">
        <v>0.843579234972678</v>
      </c>
      <c r="D93" s="366">
        <v>1.05172413793103</v>
      </c>
      <c r="E93" s="367">
        <v>0.994514106583072</v>
      </c>
      <c r="F93" s="363" t="s">
        <v>135</v>
      </c>
      <c r="G93" s="364">
        <v>1.0219033232628398</v>
      </c>
      <c r="H93" s="7"/>
      <c r="I93" s="5"/>
      <c r="J93" s="5"/>
      <c r="K93" s="5"/>
      <c r="L93" s="5"/>
      <c r="M93" s="5"/>
      <c r="N93" s="5"/>
      <c r="O93" s="5"/>
    </row>
    <row r="94" spans="1:15" ht="18" customHeight="1">
      <c r="A94" s="65" t="s">
        <v>102</v>
      </c>
      <c r="B94" s="66" t="s">
        <v>89</v>
      </c>
      <c r="C94" s="365">
        <v>0.865168539325843</v>
      </c>
      <c r="D94" s="366">
        <v>0.951219512195122</v>
      </c>
      <c r="E94" s="367">
        <v>0.951219512195122</v>
      </c>
      <c r="F94" s="367">
        <v>0.9</v>
      </c>
      <c r="G94" s="369">
        <v>0.8536585365853658</v>
      </c>
      <c r="H94" s="7"/>
      <c r="I94" s="5"/>
      <c r="J94" s="5"/>
      <c r="K94" s="5"/>
      <c r="L94" s="5"/>
      <c r="M94" s="5"/>
      <c r="N94" s="5"/>
      <c r="O94" s="5"/>
    </row>
    <row r="95" spans="1:7" ht="18.75" customHeight="1">
      <c r="A95" s="993" t="s">
        <v>264</v>
      </c>
      <c r="B95" s="993"/>
      <c r="C95" s="993"/>
      <c r="D95" s="993"/>
      <c r="E95" s="993"/>
      <c r="F95" s="993"/>
      <c r="G95" s="993"/>
    </row>
  </sheetData>
  <sheetProtection/>
  <mergeCells count="2">
    <mergeCell ref="A95:G95"/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9.421875" style="0" customWidth="1"/>
    <col min="3" max="3" width="10.28125" style="0" customWidth="1"/>
    <col min="4" max="4" width="9.57421875" style="0" customWidth="1"/>
    <col min="5" max="5" width="9.00390625" style="0" customWidth="1"/>
    <col min="6" max="6" width="11.00390625" style="0" customWidth="1"/>
    <col min="7" max="7" width="10.140625" style="0" customWidth="1"/>
    <col min="8" max="8" width="9.7109375" style="0" customWidth="1"/>
    <col min="9" max="9" width="9.28125" style="0" customWidth="1"/>
    <col min="10" max="10" width="11.140625" style="0" customWidth="1"/>
    <col min="11" max="11" width="10.28125" style="0" customWidth="1"/>
    <col min="12" max="12" width="9.8515625" style="0" customWidth="1"/>
    <col min="13" max="13" width="9.00390625" style="0" customWidth="1"/>
    <col min="14" max="14" width="11.57421875" style="0" customWidth="1"/>
    <col min="15" max="15" width="10.57421875" style="0" customWidth="1"/>
    <col min="16" max="16" width="9.7109375" style="0" customWidth="1"/>
    <col min="17" max="17" width="9.28125" style="0" customWidth="1"/>
    <col min="18" max="18" width="11.140625" style="0" customWidth="1"/>
    <col min="19" max="19" width="10.28125" style="0" customWidth="1"/>
    <col min="20" max="20" width="9.7109375" style="0" customWidth="1"/>
    <col min="21" max="21" width="9.28125" style="0" customWidth="1"/>
    <col min="22" max="22" width="11.28125" style="0" customWidth="1"/>
  </cols>
  <sheetData>
    <row r="1" spans="1:9" ht="15">
      <c r="A1" s="1025" t="s">
        <v>439</v>
      </c>
      <c r="B1" s="1025"/>
      <c r="C1" s="1025"/>
      <c r="D1" s="1025"/>
      <c r="E1" s="1025"/>
      <c r="F1" s="1025"/>
      <c r="G1" s="1025"/>
      <c r="H1" s="1025"/>
      <c r="I1" s="1025"/>
    </row>
    <row r="2" spans="1:22" ht="15">
      <c r="A2" s="1015" t="s">
        <v>95</v>
      </c>
      <c r="B2" s="1026" t="s">
        <v>0</v>
      </c>
      <c r="C2" s="1014">
        <v>2013</v>
      </c>
      <c r="D2" s="1014"/>
      <c r="E2" s="1014"/>
      <c r="F2" s="1010"/>
      <c r="G2" s="1010">
        <v>2014</v>
      </c>
      <c r="H2" s="1011"/>
      <c r="I2" s="1011"/>
      <c r="J2" s="1013"/>
      <c r="K2" s="1010">
        <v>2015</v>
      </c>
      <c r="L2" s="1011"/>
      <c r="M2" s="1011"/>
      <c r="N2" s="1013"/>
      <c r="O2" s="1010">
        <v>2016</v>
      </c>
      <c r="P2" s="1011"/>
      <c r="Q2" s="1011"/>
      <c r="R2" s="1013"/>
      <c r="S2" s="1010">
        <v>2017</v>
      </c>
      <c r="T2" s="1011"/>
      <c r="U2" s="1011"/>
      <c r="V2" s="1013"/>
    </row>
    <row r="3" spans="1:22" ht="15">
      <c r="A3" s="1015"/>
      <c r="B3" s="1026"/>
      <c r="C3" s="779" t="s">
        <v>1069</v>
      </c>
      <c r="D3" s="778" t="s">
        <v>1068</v>
      </c>
      <c r="E3" s="778" t="s">
        <v>1059</v>
      </c>
      <c r="F3" s="570" t="s">
        <v>355</v>
      </c>
      <c r="G3" s="651" t="s">
        <v>1067</v>
      </c>
      <c r="H3" s="651" t="s">
        <v>1066</v>
      </c>
      <c r="I3" s="651" t="s">
        <v>1058</v>
      </c>
      <c r="J3" s="567" t="s">
        <v>355</v>
      </c>
      <c r="K3" s="651" t="s">
        <v>1065</v>
      </c>
      <c r="L3" s="651" t="s">
        <v>1064</v>
      </c>
      <c r="M3" s="651" t="s">
        <v>1004</v>
      </c>
      <c r="N3" s="617" t="s">
        <v>355</v>
      </c>
      <c r="O3" s="651" t="s">
        <v>994</v>
      </c>
      <c r="P3" s="651" t="s">
        <v>995</v>
      </c>
      <c r="Q3" s="651" t="s">
        <v>996</v>
      </c>
      <c r="R3" s="651" t="s">
        <v>1001</v>
      </c>
      <c r="S3" s="651" t="s">
        <v>1055</v>
      </c>
      <c r="T3" s="651" t="s">
        <v>1056</v>
      </c>
      <c r="U3" s="651" t="s">
        <v>1057</v>
      </c>
      <c r="V3" s="651" t="s">
        <v>1001</v>
      </c>
    </row>
    <row r="4" spans="1:22" ht="15">
      <c r="A4" s="520" t="s">
        <v>96</v>
      </c>
      <c r="B4" s="523" t="s">
        <v>1</v>
      </c>
      <c r="C4" s="524">
        <v>339</v>
      </c>
      <c r="D4" s="524">
        <v>336</v>
      </c>
      <c r="E4" s="523" t="s">
        <v>356</v>
      </c>
      <c r="F4" s="571" t="s">
        <v>2</v>
      </c>
      <c r="G4" s="524">
        <v>410</v>
      </c>
      <c r="H4" s="524">
        <v>336</v>
      </c>
      <c r="I4" s="572">
        <v>1.2202380952381</v>
      </c>
      <c r="J4" s="523" t="s">
        <v>2</v>
      </c>
      <c r="K4" s="524">
        <v>177</v>
      </c>
      <c r="L4" s="524">
        <v>336</v>
      </c>
      <c r="M4" s="572">
        <v>0.526785714285714</v>
      </c>
      <c r="N4" s="523" t="s">
        <v>8</v>
      </c>
      <c r="O4" s="652">
        <v>605</v>
      </c>
      <c r="P4" s="652">
        <v>348</v>
      </c>
      <c r="Q4" s="652" t="s">
        <v>180</v>
      </c>
      <c r="R4" s="653" t="s">
        <v>2</v>
      </c>
      <c r="S4" s="652">
        <v>465</v>
      </c>
      <c r="T4" s="652">
        <v>348</v>
      </c>
      <c r="U4" s="672">
        <v>1.3362068965517242</v>
      </c>
      <c r="V4" s="653" t="s">
        <v>2</v>
      </c>
    </row>
    <row r="5" spans="1:22" ht="15">
      <c r="A5" s="520" t="s">
        <v>96</v>
      </c>
      <c r="B5" s="523" t="s">
        <v>42</v>
      </c>
      <c r="C5" s="524">
        <v>325</v>
      </c>
      <c r="D5" s="524">
        <v>156</v>
      </c>
      <c r="E5" s="523" t="s">
        <v>357</v>
      </c>
      <c r="F5" s="571" t="s">
        <v>2</v>
      </c>
      <c r="G5" s="524">
        <v>295</v>
      </c>
      <c r="H5" s="524">
        <v>156</v>
      </c>
      <c r="I5" s="572">
        <v>1.89102564102564</v>
      </c>
      <c r="J5" s="523" t="s">
        <v>2</v>
      </c>
      <c r="K5" s="524">
        <v>75</v>
      </c>
      <c r="L5" s="524">
        <v>156</v>
      </c>
      <c r="M5" s="572">
        <v>0.480769230769231</v>
      </c>
      <c r="N5" s="523" t="s">
        <v>8</v>
      </c>
      <c r="O5" s="652">
        <v>142</v>
      </c>
      <c r="P5" s="652">
        <v>156</v>
      </c>
      <c r="Q5" s="652" t="s">
        <v>121</v>
      </c>
      <c r="R5" s="653" t="s">
        <v>2</v>
      </c>
      <c r="S5" s="652">
        <v>202</v>
      </c>
      <c r="T5" s="652">
        <v>168</v>
      </c>
      <c r="U5" s="672">
        <v>1.2023809523809523</v>
      </c>
      <c r="V5" s="653" t="s">
        <v>2</v>
      </c>
    </row>
    <row r="6" spans="1:22" ht="15.75" thickBot="1">
      <c r="A6" s="687" t="s">
        <v>96</v>
      </c>
      <c r="B6" s="787" t="s">
        <v>55</v>
      </c>
      <c r="C6" s="788">
        <v>26</v>
      </c>
      <c r="D6" s="788">
        <v>156</v>
      </c>
      <c r="E6" s="787" t="s">
        <v>358</v>
      </c>
      <c r="F6" s="789" t="s">
        <v>8</v>
      </c>
      <c r="G6" s="788">
        <v>204</v>
      </c>
      <c r="H6" s="788">
        <v>156</v>
      </c>
      <c r="I6" s="790">
        <v>1.30769230769231</v>
      </c>
      <c r="J6" s="787" t="s">
        <v>2</v>
      </c>
      <c r="K6" s="788">
        <v>95</v>
      </c>
      <c r="L6" s="788">
        <v>156</v>
      </c>
      <c r="M6" s="790">
        <v>0.608974358974359</v>
      </c>
      <c r="N6" s="787" t="s">
        <v>8</v>
      </c>
      <c r="O6" s="791">
        <v>200</v>
      </c>
      <c r="P6" s="791">
        <v>156</v>
      </c>
      <c r="Q6" s="791" t="s">
        <v>191</v>
      </c>
      <c r="R6" s="792" t="s">
        <v>2</v>
      </c>
      <c r="S6" s="791">
        <v>521</v>
      </c>
      <c r="T6" s="791">
        <v>156</v>
      </c>
      <c r="U6" s="793">
        <v>3.33974358974359</v>
      </c>
      <c r="V6" s="792" t="s">
        <v>2</v>
      </c>
    </row>
    <row r="7" spans="1:22" ht="15">
      <c r="A7" s="679" t="s">
        <v>99</v>
      </c>
      <c r="B7" s="780" t="s">
        <v>4</v>
      </c>
      <c r="C7" s="781">
        <v>278</v>
      </c>
      <c r="D7" s="781">
        <v>264</v>
      </c>
      <c r="E7" s="780" t="s">
        <v>359</v>
      </c>
      <c r="F7" s="782" t="s">
        <v>2</v>
      </c>
      <c r="G7" s="781">
        <v>30</v>
      </c>
      <c r="H7" s="781">
        <v>264</v>
      </c>
      <c r="I7" s="783">
        <v>0.113636363636364</v>
      </c>
      <c r="J7" s="780" t="s">
        <v>8</v>
      </c>
      <c r="K7" s="781">
        <v>45</v>
      </c>
      <c r="L7" s="781">
        <v>264</v>
      </c>
      <c r="M7" s="783">
        <v>0.170454545454545</v>
      </c>
      <c r="N7" s="780" t="s">
        <v>8</v>
      </c>
      <c r="O7" s="784">
        <v>518</v>
      </c>
      <c r="P7" s="784">
        <v>264</v>
      </c>
      <c r="Q7" s="784" t="s">
        <v>181</v>
      </c>
      <c r="R7" s="785" t="s">
        <v>2</v>
      </c>
      <c r="S7" s="784">
        <v>1612</v>
      </c>
      <c r="T7" s="784">
        <v>264</v>
      </c>
      <c r="U7" s="786">
        <v>6.106060606060606</v>
      </c>
      <c r="V7" s="785" t="s">
        <v>2</v>
      </c>
    </row>
    <row r="8" spans="1:22" ht="15">
      <c r="A8" s="520" t="s">
        <v>99</v>
      </c>
      <c r="B8" s="523" t="s">
        <v>6</v>
      </c>
      <c r="C8" s="524">
        <v>205</v>
      </c>
      <c r="D8" s="524">
        <v>144</v>
      </c>
      <c r="E8" s="523" t="s">
        <v>360</v>
      </c>
      <c r="F8" s="571" t="s">
        <v>2</v>
      </c>
      <c r="G8" s="524">
        <v>236</v>
      </c>
      <c r="H8" s="524">
        <v>144</v>
      </c>
      <c r="I8" s="572">
        <v>1.63888888888889</v>
      </c>
      <c r="J8" s="523" t="s">
        <v>2</v>
      </c>
      <c r="K8" s="524">
        <v>98</v>
      </c>
      <c r="L8" s="524">
        <v>144</v>
      </c>
      <c r="M8" s="572">
        <v>0.680555555555556</v>
      </c>
      <c r="N8" s="523" t="s">
        <v>8</v>
      </c>
      <c r="O8" s="652">
        <v>96</v>
      </c>
      <c r="P8" s="652">
        <v>144</v>
      </c>
      <c r="Q8" s="652" t="s">
        <v>159</v>
      </c>
      <c r="R8" s="653" t="s">
        <v>8</v>
      </c>
      <c r="S8" s="652">
        <v>84</v>
      </c>
      <c r="T8" s="652">
        <v>144</v>
      </c>
      <c r="U8" s="672">
        <v>0.5833333333333334</v>
      </c>
      <c r="V8" s="653" t="s">
        <v>8</v>
      </c>
    </row>
    <row r="9" spans="1:22" ht="15">
      <c r="A9" s="520" t="s">
        <v>99</v>
      </c>
      <c r="B9" s="523" t="s">
        <v>7</v>
      </c>
      <c r="C9" s="524">
        <v>9</v>
      </c>
      <c r="D9" s="524">
        <v>144</v>
      </c>
      <c r="E9" s="523" t="s">
        <v>361</v>
      </c>
      <c r="F9" s="571" t="s">
        <v>8</v>
      </c>
      <c r="G9" s="524">
        <v>0</v>
      </c>
      <c r="H9" s="524">
        <v>144</v>
      </c>
      <c r="I9" s="572">
        <v>0</v>
      </c>
      <c r="J9" s="523" t="s">
        <v>8</v>
      </c>
      <c r="K9" s="524">
        <v>0</v>
      </c>
      <c r="L9" s="524">
        <v>144</v>
      </c>
      <c r="M9" s="572">
        <v>0</v>
      </c>
      <c r="N9" s="523" t="s">
        <v>8</v>
      </c>
      <c r="O9" s="652">
        <v>0</v>
      </c>
      <c r="P9" s="652">
        <v>144</v>
      </c>
      <c r="Q9" s="652" t="s">
        <v>170</v>
      </c>
      <c r="R9" s="653" t="s">
        <v>8</v>
      </c>
      <c r="S9" s="652">
        <v>0</v>
      </c>
      <c r="T9" s="652">
        <v>144</v>
      </c>
      <c r="U9" s="672">
        <v>0</v>
      </c>
      <c r="V9" s="653" t="s">
        <v>8</v>
      </c>
    </row>
    <row r="10" spans="1:22" ht="15">
      <c r="A10" s="520" t="s">
        <v>99</v>
      </c>
      <c r="B10" s="523" t="s">
        <v>14</v>
      </c>
      <c r="C10" s="524">
        <v>474</v>
      </c>
      <c r="D10" s="524">
        <v>360</v>
      </c>
      <c r="E10" s="523" t="s">
        <v>362</v>
      </c>
      <c r="F10" s="571" t="s">
        <v>2</v>
      </c>
      <c r="G10" s="524">
        <v>435</v>
      </c>
      <c r="H10" s="524">
        <v>360</v>
      </c>
      <c r="I10" s="572">
        <v>1.20833333333333</v>
      </c>
      <c r="J10" s="523" t="s">
        <v>2</v>
      </c>
      <c r="K10" s="524">
        <v>40</v>
      </c>
      <c r="L10" s="524">
        <v>360</v>
      </c>
      <c r="M10" s="572">
        <v>0.111111111111111</v>
      </c>
      <c r="N10" s="523" t="s">
        <v>8</v>
      </c>
      <c r="O10" s="652">
        <v>0</v>
      </c>
      <c r="P10" s="652">
        <v>360</v>
      </c>
      <c r="Q10" s="652" t="s">
        <v>170</v>
      </c>
      <c r="R10" s="653" t="s">
        <v>8</v>
      </c>
      <c r="S10" s="652">
        <v>0</v>
      </c>
      <c r="T10" s="652">
        <v>372</v>
      </c>
      <c r="U10" s="672">
        <v>0</v>
      </c>
      <c r="V10" s="653" t="s">
        <v>8</v>
      </c>
    </row>
    <row r="11" spans="1:22" ht="15">
      <c r="A11" s="521" t="s">
        <v>99</v>
      </c>
      <c r="B11" s="523" t="s">
        <v>23</v>
      </c>
      <c r="C11" s="524">
        <v>306</v>
      </c>
      <c r="D11" s="524">
        <v>156</v>
      </c>
      <c r="E11" s="523" t="s">
        <v>363</v>
      </c>
      <c r="F11" s="571" t="s">
        <v>2</v>
      </c>
      <c r="G11" s="524">
        <v>264</v>
      </c>
      <c r="H11" s="524">
        <v>156</v>
      </c>
      <c r="I11" s="572">
        <v>1.69230769230769</v>
      </c>
      <c r="J11" s="523" t="s">
        <v>2</v>
      </c>
      <c r="K11" s="524">
        <v>102</v>
      </c>
      <c r="L11" s="524">
        <v>156</v>
      </c>
      <c r="M11" s="572">
        <v>0.653846153846154</v>
      </c>
      <c r="N11" s="523" t="s">
        <v>8</v>
      </c>
      <c r="O11" s="652">
        <v>0</v>
      </c>
      <c r="P11" s="652">
        <v>156</v>
      </c>
      <c r="Q11" s="652" t="s">
        <v>170</v>
      </c>
      <c r="R11" s="653" t="s">
        <v>8</v>
      </c>
      <c r="S11" s="652">
        <v>0</v>
      </c>
      <c r="T11" s="652">
        <v>156</v>
      </c>
      <c r="U11" s="672">
        <v>0</v>
      </c>
      <c r="V11" s="653" t="s">
        <v>8</v>
      </c>
    </row>
    <row r="12" spans="1:22" ht="15">
      <c r="A12" s="522" t="s">
        <v>99</v>
      </c>
      <c r="B12" s="523" t="s">
        <v>30</v>
      </c>
      <c r="C12" s="524">
        <v>271</v>
      </c>
      <c r="D12" s="524">
        <v>132</v>
      </c>
      <c r="E12" s="523" t="s">
        <v>364</v>
      </c>
      <c r="F12" s="571" t="s">
        <v>2</v>
      </c>
      <c r="G12" s="524">
        <v>165</v>
      </c>
      <c r="H12" s="524">
        <v>132</v>
      </c>
      <c r="I12" s="572">
        <v>1.25</v>
      </c>
      <c r="J12" s="523" t="s">
        <v>2</v>
      </c>
      <c r="K12" s="524">
        <v>58</v>
      </c>
      <c r="L12" s="524">
        <v>132</v>
      </c>
      <c r="M12" s="572">
        <v>0.439393939393939</v>
      </c>
      <c r="N12" s="523" t="s">
        <v>8</v>
      </c>
      <c r="O12" s="652">
        <v>0</v>
      </c>
      <c r="P12" s="652">
        <v>132</v>
      </c>
      <c r="Q12" s="652" t="s">
        <v>170</v>
      </c>
      <c r="R12" s="653" t="s">
        <v>8</v>
      </c>
      <c r="S12" s="652">
        <v>0</v>
      </c>
      <c r="T12" s="652">
        <v>144</v>
      </c>
      <c r="U12" s="672">
        <v>0</v>
      </c>
      <c r="V12" s="653" t="s">
        <v>8</v>
      </c>
    </row>
    <row r="13" spans="1:22" ht="15">
      <c r="A13" s="521" t="s">
        <v>99</v>
      </c>
      <c r="B13" s="523" t="s">
        <v>69</v>
      </c>
      <c r="C13" s="524">
        <v>479</v>
      </c>
      <c r="D13" s="524">
        <v>264</v>
      </c>
      <c r="E13" s="523" t="s">
        <v>365</v>
      </c>
      <c r="F13" s="571" t="s">
        <v>2</v>
      </c>
      <c r="G13" s="524">
        <v>547</v>
      </c>
      <c r="H13" s="524">
        <v>276</v>
      </c>
      <c r="I13" s="572">
        <v>1.98188405797101</v>
      </c>
      <c r="J13" s="523" t="s">
        <v>2</v>
      </c>
      <c r="K13" s="524">
        <v>137</v>
      </c>
      <c r="L13" s="524">
        <v>276</v>
      </c>
      <c r="M13" s="572">
        <v>0.496376811594203</v>
      </c>
      <c r="N13" s="523" t="s">
        <v>8</v>
      </c>
      <c r="O13" s="652">
        <v>91</v>
      </c>
      <c r="P13" s="652">
        <v>276</v>
      </c>
      <c r="Q13" s="652" t="s">
        <v>187</v>
      </c>
      <c r="R13" s="653" t="s">
        <v>8</v>
      </c>
      <c r="S13" s="652">
        <v>0</v>
      </c>
      <c r="T13" s="652">
        <v>288</v>
      </c>
      <c r="U13" s="672">
        <v>0</v>
      </c>
      <c r="V13" s="653" t="s">
        <v>8</v>
      </c>
    </row>
    <row r="14" spans="1:22" ht="15">
      <c r="A14" s="520" t="s">
        <v>99</v>
      </c>
      <c r="B14" s="523" t="s">
        <v>80</v>
      </c>
      <c r="C14" s="524">
        <v>1</v>
      </c>
      <c r="D14" s="524">
        <v>228</v>
      </c>
      <c r="E14" s="523" t="s">
        <v>366</v>
      </c>
      <c r="F14" s="571" t="s">
        <v>8</v>
      </c>
      <c r="G14" s="524">
        <v>139</v>
      </c>
      <c r="H14" s="524">
        <v>240</v>
      </c>
      <c r="I14" s="572">
        <v>0.579166666666667</v>
      </c>
      <c r="J14" s="523" t="s">
        <v>8</v>
      </c>
      <c r="K14" s="524">
        <v>105</v>
      </c>
      <c r="L14" s="524">
        <v>240</v>
      </c>
      <c r="M14" s="572">
        <v>0.4375</v>
      </c>
      <c r="N14" s="523" t="s">
        <v>8</v>
      </c>
      <c r="O14" s="652">
        <v>110</v>
      </c>
      <c r="P14" s="652">
        <v>240</v>
      </c>
      <c r="Q14" s="652" t="s">
        <v>147</v>
      </c>
      <c r="R14" s="653" t="s">
        <v>8</v>
      </c>
      <c r="S14" s="652">
        <v>241</v>
      </c>
      <c r="T14" s="652">
        <v>240</v>
      </c>
      <c r="U14" s="672">
        <v>1.0041666666666667</v>
      </c>
      <c r="V14" s="653" t="s">
        <v>2</v>
      </c>
    </row>
    <row r="15" spans="1:22" ht="15.75" thickBot="1">
      <c r="A15" s="687" t="s">
        <v>99</v>
      </c>
      <c r="B15" s="787" t="s">
        <v>83</v>
      </c>
      <c r="C15" s="788">
        <v>344</v>
      </c>
      <c r="D15" s="788">
        <v>216</v>
      </c>
      <c r="E15" s="787" t="s">
        <v>367</v>
      </c>
      <c r="F15" s="789" t="s">
        <v>2</v>
      </c>
      <c r="G15" s="788">
        <v>104</v>
      </c>
      <c r="H15" s="788">
        <v>216</v>
      </c>
      <c r="I15" s="790">
        <v>0.481481481481481</v>
      </c>
      <c r="J15" s="787" t="s">
        <v>8</v>
      </c>
      <c r="K15" s="788">
        <v>109</v>
      </c>
      <c r="L15" s="788">
        <v>216</v>
      </c>
      <c r="M15" s="790">
        <v>0.50462962962963</v>
      </c>
      <c r="N15" s="787" t="s">
        <v>8</v>
      </c>
      <c r="O15" s="791">
        <v>0</v>
      </c>
      <c r="P15" s="791">
        <v>216</v>
      </c>
      <c r="Q15" s="791" t="s">
        <v>170</v>
      </c>
      <c r="R15" s="792" t="s">
        <v>8</v>
      </c>
      <c r="S15" s="791">
        <v>0</v>
      </c>
      <c r="T15" s="791">
        <v>216</v>
      </c>
      <c r="U15" s="793">
        <v>0</v>
      </c>
      <c r="V15" s="792" t="s">
        <v>8</v>
      </c>
    </row>
    <row r="16" spans="1:22" ht="15">
      <c r="A16" s="679" t="s">
        <v>98</v>
      </c>
      <c r="B16" s="780" t="s">
        <v>5</v>
      </c>
      <c r="C16" s="781">
        <v>192</v>
      </c>
      <c r="D16" s="781">
        <v>120</v>
      </c>
      <c r="E16" s="780" t="s">
        <v>368</v>
      </c>
      <c r="F16" s="782" t="s">
        <v>2</v>
      </c>
      <c r="G16" s="781">
        <v>206</v>
      </c>
      <c r="H16" s="781">
        <v>120</v>
      </c>
      <c r="I16" s="783">
        <v>1.71666666666667</v>
      </c>
      <c r="J16" s="780" t="s">
        <v>2</v>
      </c>
      <c r="K16" s="781">
        <v>65</v>
      </c>
      <c r="L16" s="781">
        <v>120</v>
      </c>
      <c r="M16" s="783">
        <v>0.541666666666667</v>
      </c>
      <c r="N16" s="780" t="s">
        <v>8</v>
      </c>
      <c r="O16" s="784">
        <v>191</v>
      </c>
      <c r="P16" s="784">
        <v>120</v>
      </c>
      <c r="Q16" s="784" t="s">
        <v>182</v>
      </c>
      <c r="R16" s="785" t="s">
        <v>2</v>
      </c>
      <c r="S16" s="784">
        <v>149</v>
      </c>
      <c r="T16" s="784">
        <v>120</v>
      </c>
      <c r="U16" s="786">
        <v>1.2416666666666667</v>
      </c>
      <c r="V16" s="785" t="s">
        <v>2</v>
      </c>
    </row>
    <row r="17" spans="1:22" ht="15.75" customHeight="1">
      <c r="A17" s="520" t="s">
        <v>98</v>
      </c>
      <c r="B17" s="523" t="s">
        <v>18</v>
      </c>
      <c r="C17" s="524">
        <v>87</v>
      </c>
      <c r="D17" s="524">
        <v>108</v>
      </c>
      <c r="E17" s="523" t="s">
        <v>369</v>
      </c>
      <c r="F17" s="571" t="s">
        <v>8</v>
      </c>
      <c r="G17" s="524">
        <v>118</v>
      </c>
      <c r="H17" s="524">
        <v>108</v>
      </c>
      <c r="I17" s="572">
        <v>1.09259259259259</v>
      </c>
      <c r="J17" s="523" t="s">
        <v>2</v>
      </c>
      <c r="K17" s="524">
        <v>54</v>
      </c>
      <c r="L17" s="524">
        <v>108</v>
      </c>
      <c r="M17" s="572">
        <v>0.5</v>
      </c>
      <c r="N17" s="523" t="s">
        <v>8</v>
      </c>
      <c r="O17" s="652">
        <v>9</v>
      </c>
      <c r="P17" s="652">
        <v>108</v>
      </c>
      <c r="Q17" s="652" t="s">
        <v>184</v>
      </c>
      <c r="R17" s="653" t="s">
        <v>8</v>
      </c>
      <c r="S17" s="652">
        <v>109</v>
      </c>
      <c r="T17" s="652">
        <v>108</v>
      </c>
      <c r="U17" s="672">
        <v>1.0092592592592593</v>
      </c>
      <c r="V17" s="653" t="s">
        <v>2</v>
      </c>
    </row>
    <row r="18" spans="1:22" ht="16.5" customHeight="1">
      <c r="A18" s="521" t="s">
        <v>98</v>
      </c>
      <c r="B18" s="523" t="s">
        <v>28</v>
      </c>
      <c r="C18" s="524">
        <v>224</v>
      </c>
      <c r="D18" s="524">
        <v>120</v>
      </c>
      <c r="E18" s="523" t="s">
        <v>370</v>
      </c>
      <c r="F18" s="571" t="s">
        <v>2</v>
      </c>
      <c r="G18" s="524">
        <v>176</v>
      </c>
      <c r="H18" s="524">
        <v>120</v>
      </c>
      <c r="I18" s="572">
        <v>1.46666666666667</v>
      </c>
      <c r="J18" s="523" t="s">
        <v>2</v>
      </c>
      <c r="K18" s="524">
        <v>80</v>
      </c>
      <c r="L18" s="524">
        <v>120</v>
      </c>
      <c r="M18" s="572">
        <v>0.666666666666667</v>
      </c>
      <c r="N18" s="523" t="s">
        <v>8</v>
      </c>
      <c r="O18" s="652">
        <v>0</v>
      </c>
      <c r="P18" s="652">
        <v>120</v>
      </c>
      <c r="Q18" s="652" t="s">
        <v>170</v>
      </c>
      <c r="R18" s="653" t="s">
        <v>8</v>
      </c>
      <c r="S18" s="652">
        <v>0</v>
      </c>
      <c r="T18" s="652">
        <v>120</v>
      </c>
      <c r="U18" s="672">
        <v>0</v>
      </c>
      <c r="V18" s="653" t="s">
        <v>8</v>
      </c>
    </row>
    <row r="19" spans="1:22" ht="15">
      <c r="A19" s="520" t="s">
        <v>98</v>
      </c>
      <c r="B19" s="523" t="s">
        <v>44</v>
      </c>
      <c r="C19" s="524">
        <v>57</v>
      </c>
      <c r="D19" s="524">
        <v>120</v>
      </c>
      <c r="E19" s="523" t="s">
        <v>371</v>
      </c>
      <c r="F19" s="571" t="s">
        <v>8</v>
      </c>
      <c r="G19" s="524">
        <v>114</v>
      </c>
      <c r="H19" s="524">
        <v>120</v>
      </c>
      <c r="I19" s="572">
        <v>0.95</v>
      </c>
      <c r="J19" s="523" t="s">
        <v>2</v>
      </c>
      <c r="K19" s="524">
        <v>46</v>
      </c>
      <c r="L19" s="524">
        <v>120</v>
      </c>
      <c r="M19" s="572">
        <v>0.383333333333333</v>
      </c>
      <c r="N19" s="523" t="s">
        <v>8</v>
      </c>
      <c r="O19" s="652">
        <v>51</v>
      </c>
      <c r="P19" s="652">
        <v>120</v>
      </c>
      <c r="Q19" s="652" t="s">
        <v>189</v>
      </c>
      <c r="R19" s="653" t="s">
        <v>8</v>
      </c>
      <c r="S19" s="652">
        <v>34</v>
      </c>
      <c r="T19" s="652">
        <v>120</v>
      </c>
      <c r="U19" s="672">
        <v>0.2833333333333333</v>
      </c>
      <c r="V19" s="653" t="s">
        <v>8</v>
      </c>
    </row>
    <row r="20" spans="1:22" ht="15">
      <c r="A20" s="520" t="s">
        <v>98</v>
      </c>
      <c r="B20" s="523" t="s">
        <v>46</v>
      </c>
      <c r="C20" s="524">
        <v>267</v>
      </c>
      <c r="D20" s="524">
        <v>132</v>
      </c>
      <c r="E20" s="523" t="s">
        <v>372</v>
      </c>
      <c r="F20" s="571" t="s">
        <v>2</v>
      </c>
      <c r="G20" s="524">
        <v>300</v>
      </c>
      <c r="H20" s="524">
        <v>132</v>
      </c>
      <c r="I20" s="572">
        <v>2.27272727272727</v>
      </c>
      <c r="J20" s="523" t="s">
        <v>2</v>
      </c>
      <c r="K20" s="524">
        <v>104</v>
      </c>
      <c r="L20" s="524">
        <v>132</v>
      </c>
      <c r="M20" s="572">
        <v>0.787878787878788</v>
      </c>
      <c r="N20" s="523" t="s">
        <v>8</v>
      </c>
      <c r="O20" s="652">
        <v>0</v>
      </c>
      <c r="P20" s="652">
        <v>132</v>
      </c>
      <c r="Q20" s="652" t="s">
        <v>170</v>
      </c>
      <c r="R20" s="653" t="s">
        <v>8</v>
      </c>
      <c r="S20" s="652">
        <v>0</v>
      </c>
      <c r="T20" s="652">
        <v>132</v>
      </c>
      <c r="U20" s="672">
        <v>0</v>
      </c>
      <c r="V20" s="653" t="s">
        <v>8</v>
      </c>
    </row>
    <row r="21" spans="1:22" ht="15">
      <c r="A21" s="520" t="s">
        <v>98</v>
      </c>
      <c r="B21" s="523" t="s">
        <v>53</v>
      </c>
      <c r="C21" s="524">
        <v>200</v>
      </c>
      <c r="D21" s="524">
        <v>168</v>
      </c>
      <c r="E21" s="523" t="s">
        <v>178</v>
      </c>
      <c r="F21" s="571" t="s">
        <v>2</v>
      </c>
      <c r="G21" s="524">
        <v>106</v>
      </c>
      <c r="H21" s="524">
        <v>180</v>
      </c>
      <c r="I21" s="572">
        <v>0.588888888888889</v>
      </c>
      <c r="J21" s="523" t="s">
        <v>8</v>
      </c>
      <c r="K21" s="524">
        <v>250</v>
      </c>
      <c r="L21" s="524">
        <v>180</v>
      </c>
      <c r="M21" s="572">
        <v>1.38888888888889</v>
      </c>
      <c r="N21" s="523" t="s">
        <v>2</v>
      </c>
      <c r="O21" s="652">
        <v>100</v>
      </c>
      <c r="P21" s="652">
        <v>180</v>
      </c>
      <c r="Q21" s="652" t="s">
        <v>190</v>
      </c>
      <c r="R21" s="653" t="s">
        <v>8</v>
      </c>
      <c r="S21" s="652">
        <v>84</v>
      </c>
      <c r="T21" s="652">
        <v>180</v>
      </c>
      <c r="U21" s="672">
        <v>0.4666666666666667</v>
      </c>
      <c r="V21" s="653" t="s">
        <v>8</v>
      </c>
    </row>
    <row r="22" spans="1:22" ht="15">
      <c r="A22" s="520" t="s">
        <v>98</v>
      </c>
      <c r="B22" s="523" t="s">
        <v>54</v>
      </c>
      <c r="C22" s="524">
        <v>176</v>
      </c>
      <c r="D22" s="524">
        <v>168</v>
      </c>
      <c r="E22" s="523" t="s">
        <v>373</v>
      </c>
      <c r="F22" s="571" t="s">
        <v>2</v>
      </c>
      <c r="G22" s="524">
        <v>283</v>
      </c>
      <c r="H22" s="524">
        <v>168</v>
      </c>
      <c r="I22" s="572">
        <v>1.68452380952381</v>
      </c>
      <c r="J22" s="523" t="s">
        <v>2</v>
      </c>
      <c r="K22" s="524">
        <v>141</v>
      </c>
      <c r="L22" s="524">
        <v>168</v>
      </c>
      <c r="M22" s="572">
        <v>0.839285714285714</v>
      </c>
      <c r="N22" s="523" t="s">
        <v>8</v>
      </c>
      <c r="O22" s="652">
        <v>92</v>
      </c>
      <c r="P22" s="652">
        <v>168</v>
      </c>
      <c r="Q22" s="652" t="s">
        <v>161</v>
      </c>
      <c r="R22" s="653" t="s">
        <v>8</v>
      </c>
      <c r="S22" s="652">
        <v>161</v>
      </c>
      <c r="T22" s="652">
        <v>168</v>
      </c>
      <c r="U22" s="672">
        <v>0.9583333333333334</v>
      </c>
      <c r="V22" s="653" t="s">
        <v>2</v>
      </c>
    </row>
    <row r="23" spans="1:22" ht="15">
      <c r="A23" s="520" t="s">
        <v>98</v>
      </c>
      <c r="B23" s="523" t="s">
        <v>56</v>
      </c>
      <c r="C23" s="524">
        <v>283</v>
      </c>
      <c r="D23" s="524">
        <v>144</v>
      </c>
      <c r="E23" s="523" t="s">
        <v>374</v>
      </c>
      <c r="F23" s="571" t="s">
        <v>2</v>
      </c>
      <c r="G23" s="524">
        <v>254</v>
      </c>
      <c r="H23" s="524">
        <v>144</v>
      </c>
      <c r="I23" s="572">
        <v>1.76388888888889</v>
      </c>
      <c r="J23" s="523" t="s">
        <v>2</v>
      </c>
      <c r="K23" s="524">
        <v>144</v>
      </c>
      <c r="L23" s="524">
        <v>144</v>
      </c>
      <c r="M23" s="572">
        <v>1</v>
      </c>
      <c r="N23" s="523" t="s">
        <v>2</v>
      </c>
      <c r="O23" s="652">
        <v>0</v>
      </c>
      <c r="P23" s="652">
        <v>144</v>
      </c>
      <c r="Q23" s="652" t="s">
        <v>170</v>
      </c>
      <c r="R23" s="653" t="s">
        <v>8</v>
      </c>
      <c r="S23" s="652">
        <v>0</v>
      </c>
      <c r="T23" s="652">
        <v>144</v>
      </c>
      <c r="U23" s="672">
        <v>0</v>
      </c>
      <c r="V23" s="653" t="s">
        <v>8</v>
      </c>
    </row>
    <row r="24" spans="1:22" ht="15">
      <c r="A24" s="520" t="s">
        <v>98</v>
      </c>
      <c r="B24" s="523" t="s">
        <v>82</v>
      </c>
      <c r="C24" s="524">
        <v>114</v>
      </c>
      <c r="D24" s="524">
        <v>120</v>
      </c>
      <c r="E24" s="523" t="s">
        <v>375</v>
      </c>
      <c r="F24" s="571" t="s">
        <v>2</v>
      </c>
      <c r="G24" s="524">
        <v>0</v>
      </c>
      <c r="H24" s="524">
        <v>120</v>
      </c>
      <c r="I24" s="572">
        <v>0</v>
      </c>
      <c r="J24" s="523" t="s">
        <v>8</v>
      </c>
      <c r="K24" s="524">
        <v>0</v>
      </c>
      <c r="L24" s="524">
        <v>120</v>
      </c>
      <c r="M24" s="572">
        <v>0</v>
      </c>
      <c r="N24" s="523" t="s">
        <v>8</v>
      </c>
      <c r="O24" s="652">
        <v>0</v>
      </c>
      <c r="P24" s="652">
        <v>120</v>
      </c>
      <c r="Q24" s="652" t="s">
        <v>170</v>
      </c>
      <c r="R24" s="653" t="s">
        <v>8</v>
      </c>
      <c r="S24" s="652">
        <v>0</v>
      </c>
      <c r="T24" s="652">
        <v>120</v>
      </c>
      <c r="U24" s="672">
        <v>0</v>
      </c>
      <c r="V24" s="653" t="s">
        <v>8</v>
      </c>
    </row>
    <row r="25" spans="1:22" ht="15">
      <c r="A25" s="520" t="s">
        <v>98</v>
      </c>
      <c r="B25" s="523" t="s">
        <v>90</v>
      </c>
      <c r="C25" s="524">
        <v>364</v>
      </c>
      <c r="D25" s="524">
        <v>216</v>
      </c>
      <c r="E25" s="523" t="s">
        <v>376</v>
      </c>
      <c r="F25" s="571" t="s">
        <v>2</v>
      </c>
      <c r="G25" s="524">
        <v>403</v>
      </c>
      <c r="H25" s="524">
        <v>216</v>
      </c>
      <c r="I25" s="572">
        <v>1.86574074074074</v>
      </c>
      <c r="J25" s="523" t="s">
        <v>2</v>
      </c>
      <c r="K25" s="524">
        <v>267</v>
      </c>
      <c r="L25" s="524">
        <v>216</v>
      </c>
      <c r="M25" s="572">
        <v>1.23611111111111</v>
      </c>
      <c r="N25" s="523" t="s">
        <v>2</v>
      </c>
      <c r="O25" s="652">
        <v>263</v>
      </c>
      <c r="P25" s="652">
        <v>216</v>
      </c>
      <c r="Q25" s="652" t="s">
        <v>132</v>
      </c>
      <c r="R25" s="653" t="s">
        <v>2</v>
      </c>
      <c r="S25" s="652">
        <v>244</v>
      </c>
      <c r="T25" s="652">
        <v>216</v>
      </c>
      <c r="U25" s="672">
        <v>1.1296296296296295</v>
      </c>
      <c r="V25" s="653" t="s">
        <v>2</v>
      </c>
    </row>
    <row r="26" spans="1:22" ht="15.75" thickBot="1">
      <c r="A26" s="695" t="s">
        <v>98</v>
      </c>
      <c r="B26" s="787" t="s">
        <v>93</v>
      </c>
      <c r="C26" s="788">
        <v>307</v>
      </c>
      <c r="D26" s="788">
        <v>156</v>
      </c>
      <c r="E26" s="787" t="s">
        <v>377</v>
      </c>
      <c r="F26" s="789" t="s">
        <v>2</v>
      </c>
      <c r="G26" s="788">
        <v>299</v>
      </c>
      <c r="H26" s="788">
        <v>156</v>
      </c>
      <c r="I26" s="790">
        <v>1.91666666666667</v>
      </c>
      <c r="J26" s="787" t="s">
        <v>2</v>
      </c>
      <c r="K26" s="788">
        <v>0</v>
      </c>
      <c r="L26" s="788">
        <v>156</v>
      </c>
      <c r="M26" s="790">
        <v>0</v>
      </c>
      <c r="N26" s="787" t="s">
        <v>8</v>
      </c>
      <c r="O26" s="791">
        <v>153</v>
      </c>
      <c r="P26" s="791">
        <v>156</v>
      </c>
      <c r="Q26" s="791" t="s">
        <v>144</v>
      </c>
      <c r="R26" s="792" t="s">
        <v>2</v>
      </c>
      <c r="S26" s="791">
        <v>36</v>
      </c>
      <c r="T26" s="791">
        <v>156</v>
      </c>
      <c r="U26" s="793">
        <v>0.23076923076923078</v>
      </c>
      <c r="V26" s="792" t="s">
        <v>8</v>
      </c>
    </row>
    <row r="27" spans="1:22" ht="15">
      <c r="A27" s="679" t="s">
        <v>101</v>
      </c>
      <c r="B27" s="780" t="s">
        <v>11</v>
      </c>
      <c r="C27" s="781">
        <v>221</v>
      </c>
      <c r="D27" s="781">
        <v>528</v>
      </c>
      <c r="E27" s="780" t="s">
        <v>378</v>
      </c>
      <c r="F27" s="782" t="s">
        <v>8</v>
      </c>
      <c r="G27" s="781">
        <v>10</v>
      </c>
      <c r="H27" s="781">
        <v>528</v>
      </c>
      <c r="I27" s="783">
        <v>0.0189393939393939</v>
      </c>
      <c r="J27" s="780" t="s">
        <v>8</v>
      </c>
      <c r="K27" s="781">
        <v>0</v>
      </c>
      <c r="L27" s="781">
        <v>528</v>
      </c>
      <c r="M27" s="783">
        <v>0</v>
      </c>
      <c r="N27" s="780" t="s">
        <v>8</v>
      </c>
      <c r="O27" s="784">
        <v>0</v>
      </c>
      <c r="P27" s="784">
        <v>528</v>
      </c>
      <c r="Q27" s="784" t="s">
        <v>170</v>
      </c>
      <c r="R27" s="785" t="s">
        <v>8</v>
      </c>
      <c r="S27" s="784">
        <v>0</v>
      </c>
      <c r="T27" s="784">
        <v>540</v>
      </c>
      <c r="U27" s="786">
        <v>0</v>
      </c>
      <c r="V27" s="785" t="s">
        <v>8</v>
      </c>
    </row>
    <row r="28" spans="1:22" ht="15">
      <c r="A28" s="521" t="s">
        <v>101</v>
      </c>
      <c r="B28" s="523" t="s">
        <v>27</v>
      </c>
      <c r="C28" s="524">
        <v>592</v>
      </c>
      <c r="D28" s="524">
        <v>624</v>
      </c>
      <c r="E28" s="523" t="s">
        <v>379</v>
      </c>
      <c r="F28" s="571" t="s">
        <v>2</v>
      </c>
      <c r="G28" s="524">
        <v>557</v>
      </c>
      <c r="H28" s="524">
        <v>636</v>
      </c>
      <c r="I28" s="572">
        <v>0.875786163522013</v>
      </c>
      <c r="J28" s="523" t="s">
        <v>8</v>
      </c>
      <c r="K28" s="524">
        <v>307</v>
      </c>
      <c r="L28" s="524">
        <v>636</v>
      </c>
      <c r="M28" s="572">
        <v>0.482704402515723</v>
      </c>
      <c r="N28" s="523" t="s">
        <v>8</v>
      </c>
      <c r="O28" s="652">
        <v>0</v>
      </c>
      <c r="P28" s="652">
        <v>636</v>
      </c>
      <c r="Q28" s="652" t="s">
        <v>170</v>
      </c>
      <c r="R28" s="653" t="s">
        <v>8</v>
      </c>
      <c r="S28" s="652">
        <v>0</v>
      </c>
      <c r="T28" s="652">
        <v>636</v>
      </c>
      <c r="U28" s="672">
        <v>0</v>
      </c>
      <c r="V28" s="653" t="s">
        <v>8</v>
      </c>
    </row>
    <row r="29" spans="1:22" ht="15">
      <c r="A29" s="520" t="s">
        <v>101</v>
      </c>
      <c r="B29" s="523" t="s">
        <v>32</v>
      </c>
      <c r="C29" s="524">
        <v>471</v>
      </c>
      <c r="D29" s="524">
        <v>264</v>
      </c>
      <c r="E29" s="523" t="s">
        <v>380</v>
      </c>
      <c r="F29" s="571" t="s">
        <v>2</v>
      </c>
      <c r="G29" s="524">
        <v>299</v>
      </c>
      <c r="H29" s="524">
        <v>264</v>
      </c>
      <c r="I29" s="572">
        <v>1.13257575757576</v>
      </c>
      <c r="J29" s="523" t="s">
        <v>2</v>
      </c>
      <c r="K29" s="524">
        <v>325</v>
      </c>
      <c r="L29" s="524">
        <v>264</v>
      </c>
      <c r="M29" s="572">
        <v>1.23106060606061</v>
      </c>
      <c r="N29" s="523" t="s">
        <v>2</v>
      </c>
      <c r="O29" s="652">
        <v>0</v>
      </c>
      <c r="P29" s="652">
        <v>264</v>
      </c>
      <c r="Q29" s="652" t="s">
        <v>170</v>
      </c>
      <c r="R29" s="653" t="s">
        <v>8</v>
      </c>
      <c r="S29" s="652">
        <v>0</v>
      </c>
      <c r="T29" s="652">
        <v>264</v>
      </c>
      <c r="U29" s="672">
        <v>0</v>
      </c>
      <c r="V29" s="653" t="s">
        <v>8</v>
      </c>
    </row>
    <row r="30" spans="1:22" ht="15">
      <c r="A30" s="520" t="s">
        <v>101</v>
      </c>
      <c r="B30" s="523" t="s">
        <v>37</v>
      </c>
      <c r="C30" s="524">
        <v>414</v>
      </c>
      <c r="D30" s="524">
        <v>240</v>
      </c>
      <c r="E30" s="523" t="s">
        <v>381</v>
      </c>
      <c r="F30" s="571" t="s">
        <v>2</v>
      </c>
      <c r="G30" s="524">
        <v>426</v>
      </c>
      <c r="H30" s="524">
        <v>240</v>
      </c>
      <c r="I30" s="572">
        <v>1.775</v>
      </c>
      <c r="J30" s="523" t="s">
        <v>2</v>
      </c>
      <c r="K30" s="524">
        <v>198</v>
      </c>
      <c r="L30" s="524">
        <v>240</v>
      </c>
      <c r="M30" s="572">
        <v>0.825</v>
      </c>
      <c r="N30" s="523" t="s">
        <v>8</v>
      </c>
      <c r="O30" s="652">
        <v>0</v>
      </c>
      <c r="P30" s="652">
        <v>240</v>
      </c>
      <c r="Q30" s="652" t="s">
        <v>170</v>
      </c>
      <c r="R30" s="653" t="s">
        <v>8</v>
      </c>
      <c r="S30" s="652">
        <v>0</v>
      </c>
      <c r="T30" s="652">
        <v>240</v>
      </c>
      <c r="U30" s="672">
        <v>0</v>
      </c>
      <c r="V30" s="653" t="s">
        <v>8</v>
      </c>
    </row>
    <row r="31" spans="1:22" ht="15">
      <c r="A31" s="520" t="s">
        <v>101</v>
      </c>
      <c r="B31" s="523" t="s">
        <v>41</v>
      </c>
      <c r="C31" s="524">
        <v>487</v>
      </c>
      <c r="D31" s="524">
        <v>384</v>
      </c>
      <c r="E31" s="523" t="s">
        <v>382</v>
      </c>
      <c r="F31" s="571" t="s">
        <v>2</v>
      </c>
      <c r="G31" s="524">
        <v>428</v>
      </c>
      <c r="H31" s="524">
        <v>384</v>
      </c>
      <c r="I31" s="572">
        <v>1.11458333333333</v>
      </c>
      <c r="J31" s="523" t="s">
        <v>2</v>
      </c>
      <c r="K31" s="524">
        <v>202</v>
      </c>
      <c r="L31" s="524">
        <v>384</v>
      </c>
      <c r="M31" s="572">
        <v>0.526041666666667</v>
      </c>
      <c r="N31" s="523" t="s">
        <v>8</v>
      </c>
      <c r="O31" s="652">
        <v>226</v>
      </c>
      <c r="P31" s="652">
        <v>384</v>
      </c>
      <c r="Q31" s="652" t="s">
        <v>157</v>
      </c>
      <c r="R31" s="653" t="s">
        <v>8</v>
      </c>
      <c r="S31" s="652">
        <v>961</v>
      </c>
      <c r="T31" s="652">
        <v>384</v>
      </c>
      <c r="U31" s="672">
        <v>2.5026041666666665</v>
      </c>
      <c r="V31" s="653" t="s">
        <v>2</v>
      </c>
    </row>
    <row r="32" spans="1:22" ht="15">
      <c r="A32" s="520" t="s">
        <v>101</v>
      </c>
      <c r="B32" s="523" t="s">
        <v>45</v>
      </c>
      <c r="C32" s="524">
        <v>329</v>
      </c>
      <c r="D32" s="524">
        <v>324</v>
      </c>
      <c r="E32" s="523" t="s">
        <v>383</v>
      </c>
      <c r="F32" s="571" t="s">
        <v>2</v>
      </c>
      <c r="G32" s="524">
        <v>264</v>
      </c>
      <c r="H32" s="524">
        <v>324</v>
      </c>
      <c r="I32" s="572">
        <v>0.814814814814815</v>
      </c>
      <c r="J32" s="523" t="s">
        <v>8</v>
      </c>
      <c r="K32" s="524">
        <v>140</v>
      </c>
      <c r="L32" s="524">
        <v>324</v>
      </c>
      <c r="M32" s="572">
        <v>0.432098765432099</v>
      </c>
      <c r="N32" s="523" t="s">
        <v>8</v>
      </c>
      <c r="O32" s="652">
        <v>0</v>
      </c>
      <c r="P32" s="652">
        <v>324</v>
      </c>
      <c r="Q32" s="652" t="s">
        <v>170</v>
      </c>
      <c r="R32" s="653" t="s">
        <v>8</v>
      </c>
      <c r="S32" s="652">
        <v>0</v>
      </c>
      <c r="T32" s="652">
        <v>324</v>
      </c>
      <c r="U32" s="672">
        <v>0</v>
      </c>
      <c r="V32" s="653" t="s">
        <v>8</v>
      </c>
    </row>
    <row r="33" spans="1:22" ht="15">
      <c r="A33" s="521" t="s">
        <v>101</v>
      </c>
      <c r="B33" s="523" t="s">
        <v>49</v>
      </c>
      <c r="C33" s="524">
        <v>325</v>
      </c>
      <c r="D33" s="524">
        <v>312</v>
      </c>
      <c r="E33" s="523" t="s">
        <v>384</v>
      </c>
      <c r="F33" s="571" t="s">
        <v>2</v>
      </c>
      <c r="G33" s="524">
        <v>0</v>
      </c>
      <c r="H33" s="524">
        <v>312</v>
      </c>
      <c r="I33" s="572">
        <v>0</v>
      </c>
      <c r="J33" s="523" t="s">
        <v>8</v>
      </c>
      <c r="K33" s="524">
        <v>36</v>
      </c>
      <c r="L33" s="524">
        <v>312</v>
      </c>
      <c r="M33" s="572">
        <v>0.115384615384615</v>
      </c>
      <c r="N33" s="523" t="s">
        <v>8</v>
      </c>
      <c r="O33" s="652">
        <v>0</v>
      </c>
      <c r="P33" s="652">
        <v>312</v>
      </c>
      <c r="Q33" s="652" t="s">
        <v>170</v>
      </c>
      <c r="R33" s="653" t="s">
        <v>8</v>
      </c>
      <c r="S33" s="652">
        <v>0</v>
      </c>
      <c r="T33" s="652">
        <v>312</v>
      </c>
      <c r="U33" s="672">
        <v>0</v>
      </c>
      <c r="V33" s="653" t="s">
        <v>8</v>
      </c>
    </row>
    <row r="34" spans="1:22" ht="15">
      <c r="A34" s="521" t="s">
        <v>101</v>
      </c>
      <c r="B34" s="523" t="s">
        <v>52</v>
      </c>
      <c r="C34" s="524">
        <v>510</v>
      </c>
      <c r="D34" s="524">
        <v>612</v>
      </c>
      <c r="E34" s="523" t="s">
        <v>385</v>
      </c>
      <c r="F34" s="571" t="s">
        <v>8</v>
      </c>
      <c r="G34" s="524">
        <v>596</v>
      </c>
      <c r="H34" s="524">
        <v>612</v>
      </c>
      <c r="I34" s="572">
        <v>0.973856209150327</v>
      </c>
      <c r="J34" s="523" t="s">
        <v>2</v>
      </c>
      <c r="K34" s="524">
        <v>198</v>
      </c>
      <c r="L34" s="524">
        <v>612</v>
      </c>
      <c r="M34" s="572">
        <v>0.323529411764706</v>
      </c>
      <c r="N34" s="523" t="s">
        <v>8</v>
      </c>
      <c r="O34" s="652">
        <v>639</v>
      </c>
      <c r="P34" s="652">
        <v>612</v>
      </c>
      <c r="Q34" s="652" t="s">
        <v>109</v>
      </c>
      <c r="R34" s="653" t="s">
        <v>2</v>
      </c>
      <c r="S34" s="652">
        <v>663</v>
      </c>
      <c r="T34" s="652">
        <v>612</v>
      </c>
      <c r="U34" s="672">
        <v>1.0833333333333333</v>
      </c>
      <c r="V34" s="653" t="s">
        <v>2</v>
      </c>
    </row>
    <row r="35" spans="1:22" ht="15">
      <c r="A35" s="520" t="s">
        <v>101</v>
      </c>
      <c r="B35" s="523" t="s">
        <v>63</v>
      </c>
      <c r="C35" s="524">
        <v>255</v>
      </c>
      <c r="D35" s="524">
        <v>288</v>
      </c>
      <c r="E35" s="523" t="s">
        <v>386</v>
      </c>
      <c r="F35" s="571" t="s">
        <v>8</v>
      </c>
      <c r="G35" s="524">
        <v>425</v>
      </c>
      <c r="H35" s="524">
        <v>288</v>
      </c>
      <c r="I35" s="572">
        <v>1.47569444444444</v>
      </c>
      <c r="J35" s="523" t="s">
        <v>2</v>
      </c>
      <c r="K35" s="524">
        <v>136</v>
      </c>
      <c r="L35" s="524">
        <v>288</v>
      </c>
      <c r="M35" s="572">
        <v>0.472222222222222</v>
      </c>
      <c r="N35" s="523" t="s">
        <v>8</v>
      </c>
      <c r="O35" s="652">
        <v>195</v>
      </c>
      <c r="P35" s="652">
        <v>288</v>
      </c>
      <c r="Q35" s="652" t="s">
        <v>194</v>
      </c>
      <c r="R35" s="653" t="s">
        <v>8</v>
      </c>
      <c r="S35" s="652">
        <v>294</v>
      </c>
      <c r="T35" s="652">
        <v>288</v>
      </c>
      <c r="U35" s="672">
        <v>1.0208333333333333</v>
      </c>
      <c r="V35" s="653" t="s">
        <v>2</v>
      </c>
    </row>
    <row r="36" spans="1:22" s="5" customFormat="1" ht="15">
      <c r="A36" s="521" t="s">
        <v>101</v>
      </c>
      <c r="B36" s="523" t="s">
        <v>70</v>
      </c>
      <c r="C36" s="524">
        <v>1021</v>
      </c>
      <c r="D36" s="524">
        <v>1968</v>
      </c>
      <c r="E36" s="523" t="s">
        <v>423</v>
      </c>
      <c r="F36" s="571" t="s">
        <v>8</v>
      </c>
      <c r="G36" s="524">
        <v>855</v>
      </c>
      <c r="H36" s="524">
        <v>1968</v>
      </c>
      <c r="I36" s="572">
        <v>0.434451219512195</v>
      </c>
      <c r="J36" s="523" t="s">
        <v>8</v>
      </c>
      <c r="K36" s="524">
        <v>2249</v>
      </c>
      <c r="L36" s="524">
        <v>1968</v>
      </c>
      <c r="M36" s="572">
        <v>1.14278455284553</v>
      </c>
      <c r="N36" s="523" t="s">
        <v>2</v>
      </c>
      <c r="O36" s="652">
        <v>7553</v>
      </c>
      <c r="P36" s="652">
        <v>1980</v>
      </c>
      <c r="Q36" s="652" t="s">
        <v>198</v>
      </c>
      <c r="R36" s="653" t="s">
        <v>2</v>
      </c>
      <c r="S36" s="652">
        <v>3498</v>
      </c>
      <c r="T36" s="652">
        <v>1980</v>
      </c>
      <c r="U36" s="672">
        <v>1.7666666666666666</v>
      </c>
      <c r="V36" s="653" t="s">
        <v>2</v>
      </c>
    </row>
    <row r="37" spans="1:22" ht="15">
      <c r="A37" s="520" t="s">
        <v>101</v>
      </c>
      <c r="B37" s="523" t="s">
        <v>77</v>
      </c>
      <c r="C37" s="524">
        <v>7</v>
      </c>
      <c r="D37" s="524">
        <v>516</v>
      </c>
      <c r="E37" s="523" t="s">
        <v>387</v>
      </c>
      <c r="F37" s="571" t="s">
        <v>8</v>
      </c>
      <c r="G37" s="524">
        <v>320</v>
      </c>
      <c r="H37" s="524">
        <v>516</v>
      </c>
      <c r="I37" s="572">
        <v>0.62015503875969</v>
      </c>
      <c r="J37" s="523" t="s">
        <v>8</v>
      </c>
      <c r="K37" s="524">
        <v>128</v>
      </c>
      <c r="L37" s="524">
        <v>516</v>
      </c>
      <c r="M37" s="572">
        <v>0.248062015503876</v>
      </c>
      <c r="N37" s="523" t="s">
        <v>8</v>
      </c>
      <c r="O37" s="652">
        <v>545</v>
      </c>
      <c r="P37" s="652">
        <v>516</v>
      </c>
      <c r="Q37" s="652" t="s">
        <v>112</v>
      </c>
      <c r="R37" s="653" t="s">
        <v>2</v>
      </c>
      <c r="S37" s="652">
        <v>415</v>
      </c>
      <c r="T37" s="652">
        <v>516</v>
      </c>
      <c r="U37" s="672">
        <v>0.8042635658914729</v>
      </c>
      <c r="V37" s="653" t="s">
        <v>2</v>
      </c>
    </row>
    <row r="38" spans="1:22" ht="15.75" thickBot="1">
      <c r="A38" s="687" t="s">
        <v>101</v>
      </c>
      <c r="B38" s="787" t="s">
        <v>84</v>
      </c>
      <c r="C38" s="788">
        <v>426</v>
      </c>
      <c r="D38" s="788">
        <v>216</v>
      </c>
      <c r="E38" s="787" t="s">
        <v>388</v>
      </c>
      <c r="F38" s="789" t="s">
        <v>2</v>
      </c>
      <c r="G38" s="788">
        <v>291</v>
      </c>
      <c r="H38" s="788">
        <v>216</v>
      </c>
      <c r="I38" s="790">
        <v>1.34722222222222</v>
      </c>
      <c r="J38" s="787" t="s">
        <v>2</v>
      </c>
      <c r="K38" s="788">
        <v>110</v>
      </c>
      <c r="L38" s="788">
        <v>216</v>
      </c>
      <c r="M38" s="790">
        <v>0.509259259259259</v>
      </c>
      <c r="N38" s="787" t="s">
        <v>8</v>
      </c>
      <c r="O38" s="791">
        <v>192</v>
      </c>
      <c r="P38" s="791">
        <v>216</v>
      </c>
      <c r="Q38" s="791" t="s">
        <v>136</v>
      </c>
      <c r="R38" s="792" t="s">
        <v>2</v>
      </c>
      <c r="S38" s="791">
        <v>216</v>
      </c>
      <c r="T38" s="791">
        <v>216</v>
      </c>
      <c r="U38" s="793">
        <v>1</v>
      </c>
      <c r="V38" s="792" t="s">
        <v>2</v>
      </c>
    </row>
    <row r="39" spans="1:22" ht="15">
      <c r="A39" s="679" t="s">
        <v>104</v>
      </c>
      <c r="B39" s="780" t="s">
        <v>31</v>
      </c>
      <c r="C39" s="781">
        <v>122</v>
      </c>
      <c r="D39" s="781">
        <v>372</v>
      </c>
      <c r="E39" s="780" t="s">
        <v>389</v>
      </c>
      <c r="F39" s="782" t="s">
        <v>8</v>
      </c>
      <c r="G39" s="781">
        <v>335</v>
      </c>
      <c r="H39" s="781">
        <v>372</v>
      </c>
      <c r="I39" s="783">
        <v>0.900537634408602</v>
      </c>
      <c r="J39" s="780" t="s">
        <v>2</v>
      </c>
      <c r="K39" s="781">
        <v>111</v>
      </c>
      <c r="L39" s="781">
        <v>372</v>
      </c>
      <c r="M39" s="783">
        <v>0.298387096774194</v>
      </c>
      <c r="N39" s="780" t="s">
        <v>8</v>
      </c>
      <c r="O39" s="784">
        <v>0</v>
      </c>
      <c r="P39" s="784">
        <v>372</v>
      </c>
      <c r="Q39" s="784" t="s">
        <v>170</v>
      </c>
      <c r="R39" s="785" t="s">
        <v>8</v>
      </c>
      <c r="S39" s="784">
        <v>0</v>
      </c>
      <c r="T39" s="784">
        <v>384</v>
      </c>
      <c r="U39" s="786">
        <v>0</v>
      </c>
      <c r="V39" s="785" t="s">
        <v>8</v>
      </c>
    </row>
    <row r="40" spans="1:22" ht="15">
      <c r="A40" s="520" t="s">
        <v>104</v>
      </c>
      <c r="B40" s="523" t="s">
        <v>43</v>
      </c>
      <c r="C40" s="524">
        <v>167</v>
      </c>
      <c r="D40" s="524">
        <v>288</v>
      </c>
      <c r="E40" s="523" t="s">
        <v>390</v>
      </c>
      <c r="F40" s="571" t="s">
        <v>8</v>
      </c>
      <c r="G40" s="524">
        <v>148</v>
      </c>
      <c r="H40" s="524">
        <v>288</v>
      </c>
      <c r="I40" s="572">
        <v>0.513888888888889</v>
      </c>
      <c r="J40" s="523" t="s">
        <v>8</v>
      </c>
      <c r="K40" s="524">
        <v>114</v>
      </c>
      <c r="L40" s="524">
        <v>288</v>
      </c>
      <c r="M40" s="572">
        <v>0.395833333333333</v>
      </c>
      <c r="N40" s="523" t="s">
        <v>8</v>
      </c>
      <c r="O40" s="652">
        <v>104</v>
      </c>
      <c r="P40" s="652">
        <v>300</v>
      </c>
      <c r="Q40" s="652" t="s">
        <v>188</v>
      </c>
      <c r="R40" s="653" t="s">
        <v>8</v>
      </c>
      <c r="S40" s="652">
        <v>0</v>
      </c>
      <c r="T40" s="652">
        <v>300</v>
      </c>
      <c r="U40" s="672">
        <v>0</v>
      </c>
      <c r="V40" s="653" t="s">
        <v>8</v>
      </c>
    </row>
    <row r="41" spans="1:22" ht="15">
      <c r="A41" s="521" t="s">
        <v>104</v>
      </c>
      <c r="B41" s="523" t="s">
        <v>50</v>
      </c>
      <c r="C41" s="524">
        <v>319</v>
      </c>
      <c r="D41" s="524">
        <v>540</v>
      </c>
      <c r="E41" s="523" t="s">
        <v>391</v>
      </c>
      <c r="F41" s="571" t="s">
        <v>8</v>
      </c>
      <c r="G41" s="524">
        <v>393</v>
      </c>
      <c r="H41" s="524">
        <v>540</v>
      </c>
      <c r="I41" s="572">
        <v>0.727777777777778</v>
      </c>
      <c r="J41" s="523" t="s">
        <v>8</v>
      </c>
      <c r="K41" s="524">
        <v>124</v>
      </c>
      <c r="L41" s="524">
        <v>540</v>
      </c>
      <c r="M41" s="572">
        <v>0.22962962962963</v>
      </c>
      <c r="N41" s="523" t="s">
        <v>8</v>
      </c>
      <c r="O41" s="652">
        <v>0</v>
      </c>
      <c r="P41" s="652">
        <v>540</v>
      </c>
      <c r="Q41" s="652" t="s">
        <v>170</v>
      </c>
      <c r="R41" s="653" t="s">
        <v>8</v>
      </c>
      <c r="S41" s="652">
        <v>0</v>
      </c>
      <c r="T41" s="652">
        <v>540</v>
      </c>
      <c r="U41" s="672">
        <v>0</v>
      </c>
      <c r="V41" s="653" t="s">
        <v>8</v>
      </c>
    </row>
    <row r="42" spans="1:22" ht="15">
      <c r="A42" s="520" t="s">
        <v>104</v>
      </c>
      <c r="B42" s="523" t="s">
        <v>66</v>
      </c>
      <c r="C42" s="524">
        <v>363</v>
      </c>
      <c r="D42" s="524">
        <v>192</v>
      </c>
      <c r="E42" s="523" t="s">
        <v>392</v>
      </c>
      <c r="F42" s="571" t="s">
        <v>2</v>
      </c>
      <c r="G42" s="524">
        <v>323</v>
      </c>
      <c r="H42" s="524">
        <v>192</v>
      </c>
      <c r="I42" s="572">
        <v>1.68229166666667</v>
      </c>
      <c r="J42" s="523" t="s">
        <v>2</v>
      </c>
      <c r="K42" s="524">
        <v>0</v>
      </c>
      <c r="L42" s="524">
        <v>192</v>
      </c>
      <c r="M42" s="572">
        <v>0</v>
      </c>
      <c r="N42" s="523" t="s">
        <v>8</v>
      </c>
      <c r="O42" s="652">
        <v>0</v>
      </c>
      <c r="P42" s="652">
        <v>192</v>
      </c>
      <c r="Q42" s="652" t="s">
        <v>170</v>
      </c>
      <c r="R42" s="653" t="s">
        <v>8</v>
      </c>
      <c r="S42" s="652">
        <v>69</v>
      </c>
      <c r="T42" s="652">
        <v>192</v>
      </c>
      <c r="U42" s="672">
        <v>0.359375</v>
      </c>
      <c r="V42" s="653" t="s">
        <v>8</v>
      </c>
    </row>
    <row r="43" spans="1:22" ht="15">
      <c r="A43" s="520" t="s">
        <v>104</v>
      </c>
      <c r="B43" s="523" t="s">
        <v>75</v>
      </c>
      <c r="C43" s="524">
        <v>486</v>
      </c>
      <c r="D43" s="524">
        <v>672</v>
      </c>
      <c r="E43" s="523" t="s">
        <v>393</v>
      </c>
      <c r="F43" s="571" t="s">
        <v>8</v>
      </c>
      <c r="G43" s="524">
        <v>319</v>
      </c>
      <c r="H43" s="524">
        <v>672</v>
      </c>
      <c r="I43" s="572">
        <v>0.474702380952381</v>
      </c>
      <c r="J43" s="523" t="s">
        <v>8</v>
      </c>
      <c r="K43" s="524">
        <v>275</v>
      </c>
      <c r="L43" s="524">
        <v>672</v>
      </c>
      <c r="M43" s="572">
        <v>0.40922619047619</v>
      </c>
      <c r="N43" s="523" t="s">
        <v>8</v>
      </c>
      <c r="O43" s="652">
        <v>0</v>
      </c>
      <c r="P43" s="652">
        <v>672</v>
      </c>
      <c r="Q43" s="652" t="s">
        <v>170</v>
      </c>
      <c r="R43" s="653" t="s">
        <v>8</v>
      </c>
      <c r="S43" s="652">
        <v>0</v>
      </c>
      <c r="T43" s="652">
        <v>672</v>
      </c>
      <c r="U43" s="672">
        <v>0</v>
      </c>
      <c r="V43" s="653" t="s">
        <v>8</v>
      </c>
    </row>
    <row r="44" spans="1:22" ht="15">
      <c r="A44" s="520" t="s">
        <v>104</v>
      </c>
      <c r="B44" s="523" t="s">
        <v>85</v>
      </c>
      <c r="C44" s="524">
        <v>213</v>
      </c>
      <c r="D44" s="524">
        <v>132</v>
      </c>
      <c r="E44" s="523" t="s">
        <v>394</v>
      </c>
      <c r="F44" s="571" t="s">
        <v>2</v>
      </c>
      <c r="G44" s="524">
        <v>320</v>
      </c>
      <c r="H44" s="524">
        <v>132</v>
      </c>
      <c r="I44" s="572">
        <v>2.42424242424242</v>
      </c>
      <c r="J44" s="523" t="s">
        <v>2</v>
      </c>
      <c r="K44" s="524">
        <v>88</v>
      </c>
      <c r="L44" s="524">
        <v>132</v>
      </c>
      <c r="M44" s="572">
        <v>0.666666666666667</v>
      </c>
      <c r="N44" s="523" t="s">
        <v>8</v>
      </c>
      <c r="O44" s="652">
        <v>92</v>
      </c>
      <c r="P44" s="652">
        <v>132</v>
      </c>
      <c r="Q44" s="652" t="s">
        <v>150</v>
      </c>
      <c r="R44" s="653" t="s">
        <v>8</v>
      </c>
      <c r="S44" s="652">
        <v>152</v>
      </c>
      <c r="T44" s="652">
        <v>132</v>
      </c>
      <c r="U44" s="672">
        <v>1.1515151515151516</v>
      </c>
      <c r="V44" s="653" t="s">
        <v>2</v>
      </c>
    </row>
    <row r="45" spans="1:22" ht="15.75" thickBot="1">
      <c r="A45" s="687" t="s">
        <v>104</v>
      </c>
      <c r="B45" s="787" t="s">
        <v>87</v>
      </c>
      <c r="C45" s="788">
        <v>63</v>
      </c>
      <c r="D45" s="788">
        <v>144</v>
      </c>
      <c r="E45" s="787" t="s">
        <v>395</v>
      </c>
      <c r="F45" s="789" t="s">
        <v>8</v>
      </c>
      <c r="G45" s="788">
        <v>3</v>
      </c>
      <c r="H45" s="788">
        <v>144</v>
      </c>
      <c r="I45" s="790">
        <v>0.0208333333333333</v>
      </c>
      <c r="J45" s="787" t="s">
        <v>8</v>
      </c>
      <c r="K45" s="788">
        <v>42</v>
      </c>
      <c r="L45" s="788">
        <v>144</v>
      </c>
      <c r="M45" s="790">
        <v>0.291666666666667</v>
      </c>
      <c r="N45" s="787" t="s">
        <v>8</v>
      </c>
      <c r="O45" s="791">
        <v>0</v>
      </c>
      <c r="P45" s="791">
        <v>144</v>
      </c>
      <c r="Q45" s="791" t="s">
        <v>170</v>
      </c>
      <c r="R45" s="792" t="s">
        <v>8</v>
      </c>
      <c r="S45" s="791">
        <v>0</v>
      </c>
      <c r="T45" s="791">
        <v>144</v>
      </c>
      <c r="U45" s="793">
        <v>0</v>
      </c>
      <c r="V45" s="792" t="s">
        <v>8</v>
      </c>
    </row>
    <row r="46" spans="1:22" ht="15">
      <c r="A46" s="679" t="s">
        <v>100</v>
      </c>
      <c r="B46" s="780" t="s">
        <v>9</v>
      </c>
      <c r="C46" s="781">
        <v>425</v>
      </c>
      <c r="D46" s="781">
        <v>240</v>
      </c>
      <c r="E46" s="780" t="s">
        <v>396</v>
      </c>
      <c r="F46" s="782" t="s">
        <v>2</v>
      </c>
      <c r="G46" s="781">
        <v>470</v>
      </c>
      <c r="H46" s="781">
        <v>240</v>
      </c>
      <c r="I46" s="783">
        <v>1.95833333333333</v>
      </c>
      <c r="J46" s="780" t="s">
        <v>2</v>
      </c>
      <c r="K46" s="781">
        <v>324</v>
      </c>
      <c r="L46" s="781">
        <v>240</v>
      </c>
      <c r="M46" s="783">
        <v>1.35</v>
      </c>
      <c r="N46" s="780" t="s">
        <v>2</v>
      </c>
      <c r="O46" s="784">
        <v>209</v>
      </c>
      <c r="P46" s="784">
        <v>240</v>
      </c>
      <c r="Q46" s="784" t="s">
        <v>142</v>
      </c>
      <c r="R46" s="785" t="s">
        <v>2</v>
      </c>
      <c r="S46" s="784">
        <v>356</v>
      </c>
      <c r="T46" s="784">
        <v>240</v>
      </c>
      <c r="U46" s="786">
        <v>1.4833333333333334</v>
      </c>
      <c r="V46" s="785" t="s">
        <v>2</v>
      </c>
    </row>
    <row r="47" spans="1:22" ht="15">
      <c r="A47" s="520" t="s">
        <v>100</v>
      </c>
      <c r="B47" s="523" t="s">
        <v>10</v>
      </c>
      <c r="C47" s="524">
        <v>404</v>
      </c>
      <c r="D47" s="524">
        <v>336</v>
      </c>
      <c r="E47" s="523" t="s">
        <v>397</v>
      </c>
      <c r="F47" s="571" t="s">
        <v>2</v>
      </c>
      <c r="G47" s="524">
        <v>471</v>
      </c>
      <c r="H47" s="524">
        <v>336</v>
      </c>
      <c r="I47" s="572">
        <v>1.40178571428571</v>
      </c>
      <c r="J47" s="523" t="s">
        <v>2</v>
      </c>
      <c r="K47" s="524">
        <v>167</v>
      </c>
      <c r="L47" s="524">
        <v>336</v>
      </c>
      <c r="M47" s="572">
        <v>0.49702380952381</v>
      </c>
      <c r="N47" s="523" t="s">
        <v>8</v>
      </c>
      <c r="O47" s="652">
        <v>506</v>
      </c>
      <c r="P47" s="652">
        <v>336</v>
      </c>
      <c r="Q47" s="652" t="s">
        <v>183</v>
      </c>
      <c r="R47" s="653" t="s">
        <v>2</v>
      </c>
      <c r="S47" s="652">
        <v>465</v>
      </c>
      <c r="T47" s="652">
        <v>336</v>
      </c>
      <c r="U47" s="672">
        <v>1.3839285714285714</v>
      </c>
      <c r="V47" s="653" t="s">
        <v>2</v>
      </c>
    </row>
    <row r="48" spans="1:22" ht="15">
      <c r="A48" s="520" t="s">
        <v>100</v>
      </c>
      <c r="B48" s="523" t="s">
        <v>36</v>
      </c>
      <c r="C48" s="524">
        <v>279</v>
      </c>
      <c r="D48" s="524">
        <v>144</v>
      </c>
      <c r="E48" s="523" t="s">
        <v>398</v>
      </c>
      <c r="F48" s="571" t="s">
        <v>2</v>
      </c>
      <c r="G48" s="524">
        <v>260</v>
      </c>
      <c r="H48" s="524">
        <v>144</v>
      </c>
      <c r="I48" s="572">
        <v>1.80555555555556</v>
      </c>
      <c r="J48" s="523" t="s">
        <v>2</v>
      </c>
      <c r="K48" s="524">
        <v>92</v>
      </c>
      <c r="L48" s="524">
        <v>144</v>
      </c>
      <c r="M48" s="572">
        <v>0.638888888888889</v>
      </c>
      <c r="N48" s="523" t="s">
        <v>8</v>
      </c>
      <c r="O48" s="652">
        <v>120</v>
      </c>
      <c r="P48" s="652">
        <v>144</v>
      </c>
      <c r="Q48" s="652" t="s">
        <v>113</v>
      </c>
      <c r="R48" s="653" t="s">
        <v>2</v>
      </c>
      <c r="S48" s="652">
        <v>237</v>
      </c>
      <c r="T48" s="652">
        <v>144</v>
      </c>
      <c r="U48" s="672">
        <v>1.6458333333333333</v>
      </c>
      <c r="V48" s="653" t="s">
        <v>2</v>
      </c>
    </row>
    <row r="49" spans="1:22" ht="15">
      <c r="A49" s="520" t="s">
        <v>100</v>
      </c>
      <c r="B49" s="523" t="s">
        <v>58</v>
      </c>
      <c r="C49" s="524">
        <v>237</v>
      </c>
      <c r="D49" s="524">
        <v>132</v>
      </c>
      <c r="E49" s="523" t="s">
        <v>399</v>
      </c>
      <c r="F49" s="571" t="s">
        <v>2</v>
      </c>
      <c r="G49" s="524">
        <v>371</v>
      </c>
      <c r="H49" s="524">
        <v>132</v>
      </c>
      <c r="I49" s="572">
        <v>2.81060606060606</v>
      </c>
      <c r="J49" s="523" t="s">
        <v>2</v>
      </c>
      <c r="K49" s="524">
        <v>60</v>
      </c>
      <c r="L49" s="524">
        <v>132</v>
      </c>
      <c r="M49" s="572">
        <v>0.454545454545455</v>
      </c>
      <c r="N49" s="523" t="s">
        <v>8</v>
      </c>
      <c r="O49" s="652">
        <v>132</v>
      </c>
      <c r="P49" s="652">
        <v>132</v>
      </c>
      <c r="Q49" s="652" t="s">
        <v>117</v>
      </c>
      <c r="R49" s="653" t="s">
        <v>2</v>
      </c>
      <c r="S49" s="652">
        <v>296</v>
      </c>
      <c r="T49" s="652">
        <v>132</v>
      </c>
      <c r="U49" s="672">
        <v>2.242424242424242</v>
      </c>
      <c r="V49" s="653" t="s">
        <v>2</v>
      </c>
    </row>
    <row r="50" spans="1:22" ht="15">
      <c r="A50" s="520" t="s">
        <v>100</v>
      </c>
      <c r="B50" s="523" t="s">
        <v>59</v>
      </c>
      <c r="C50" s="524">
        <v>187</v>
      </c>
      <c r="D50" s="524">
        <v>144</v>
      </c>
      <c r="E50" s="523" t="s">
        <v>400</v>
      </c>
      <c r="F50" s="571" t="s">
        <v>2</v>
      </c>
      <c r="G50" s="524">
        <v>149</v>
      </c>
      <c r="H50" s="524">
        <v>144</v>
      </c>
      <c r="I50" s="572">
        <v>1.03472222222222</v>
      </c>
      <c r="J50" s="523" t="s">
        <v>2</v>
      </c>
      <c r="K50" s="524">
        <v>98</v>
      </c>
      <c r="L50" s="524">
        <v>144</v>
      </c>
      <c r="M50" s="572">
        <v>0.680555555555556</v>
      </c>
      <c r="N50" s="523" t="s">
        <v>8</v>
      </c>
      <c r="O50" s="652">
        <v>181</v>
      </c>
      <c r="P50" s="652">
        <v>144</v>
      </c>
      <c r="Q50" s="652" t="s">
        <v>192</v>
      </c>
      <c r="R50" s="653" t="s">
        <v>2</v>
      </c>
      <c r="S50" s="652">
        <v>209</v>
      </c>
      <c r="T50" s="652">
        <v>144</v>
      </c>
      <c r="U50" s="672">
        <v>1.4513888888888888</v>
      </c>
      <c r="V50" s="653" t="s">
        <v>2</v>
      </c>
    </row>
    <row r="51" spans="1:22" ht="15">
      <c r="A51" s="520" t="s">
        <v>100</v>
      </c>
      <c r="B51" s="523" t="s">
        <v>61</v>
      </c>
      <c r="C51" s="524">
        <v>226</v>
      </c>
      <c r="D51" s="524">
        <v>120</v>
      </c>
      <c r="E51" s="523" t="s">
        <v>401</v>
      </c>
      <c r="F51" s="571" t="s">
        <v>2</v>
      </c>
      <c r="G51" s="524">
        <v>194</v>
      </c>
      <c r="H51" s="524">
        <v>120</v>
      </c>
      <c r="I51" s="572">
        <v>1.61666666666667</v>
      </c>
      <c r="J51" s="523" t="s">
        <v>2</v>
      </c>
      <c r="K51" s="524">
        <v>55</v>
      </c>
      <c r="L51" s="524">
        <v>120</v>
      </c>
      <c r="M51" s="572">
        <v>0.458333333333333</v>
      </c>
      <c r="N51" s="523" t="s">
        <v>8</v>
      </c>
      <c r="O51" s="652">
        <v>133</v>
      </c>
      <c r="P51" s="652">
        <v>120</v>
      </c>
      <c r="Q51" s="652" t="s">
        <v>131</v>
      </c>
      <c r="R51" s="653" t="s">
        <v>2</v>
      </c>
      <c r="S51" s="652">
        <v>149</v>
      </c>
      <c r="T51" s="652">
        <v>120</v>
      </c>
      <c r="U51" s="672">
        <v>1.2416666666666667</v>
      </c>
      <c r="V51" s="653" t="s">
        <v>2</v>
      </c>
    </row>
    <row r="52" spans="1:22" ht="15">
      <c r="A52" s="520" t="s">
        <v>100</v>
      </c>
      <c r="B52" s="523" t="s">
        <v>62</v>
      </c>
      <c r="C52" s="524">
        <v>207</v>
      </c>
      <c r="D52" s="524">
        <v>120</v>
      </c>
      <c r="E52" s="523" t="s">
        <v>381</v>
      </c>
      <c r="F52" s="571" t="s">
        <v>2</v>
      </c>
      <c r="G52" s="524">
        <v>216</v>
      </c>
      <c r="H52" s="524">
        <v>120</v>
      </c>
      <c r="I52" s="572">
        <v>1.8</v>
      </c>
      <c r="J52" s="523" t="s">
        <v>2</v>
      </c>
      <c r="K52" s="524">
        <v>74</v>
      </c>
      <c r="L52" s="524">
        <v>120</v>
      </c>
      <c r="M52" s="572">
        <v>0.616666666666667</v>
      </c>
      <c r="N52" s="523" t="s">
        <v>8</v>
      </c>
      <c r="O52" s="652">
        <v>134</v>
      </c>
      <c r="P52" s="652">
        <v>120</v>
      </c>
      <c r="Q52" s="652" t="s">
        <v>138</v>
      </c>
      <c r="R52" s="653" t="s">
        <v>2</v>
      </c>
      <c r="S52" s="652">
        <v>129</v>
      </c>
      <c r="T52" s="652">
        <v>120</v>
      </c>
      <c r="U52" s="672">
        <v>1.075</v>
      </c>
      <c r="V52" s="653" t="s">
        <v>2</v>
      </c>
    </row>
    <row r="53" spans="1:22" ht="15">
      <c r="A53" s="520" t="s">
        <v>100</v>
      </c>
      <c r="B53" s="523" t="s">
        <v>65</v>
      </c>
      <c r="C53" s="524">
        <v>506</v>
      </c>
      <c r="D53" s="524">
        <v>264</v>
      </c>
      <c r="E53" s="523" t="s">
        <v>402</v>
      </c>
      <c r="F53" s="571" t="s">
        <v>2</v>
      </c>
      <c r="G53" s="524">
        <v>418</v>
      </c>
      <c r="H53" s="524">
        <v>264</v>
      </c>
      <c r="I53" s="572">
        <v>1.58333333333333</v>
      </c>
      <c r="J53" s="523" t="s">
        <v>2</v>
      </c>
      <c r="K53" s="524">
        <v>270</v>
      </c>
      <c r="L53" s="524">
        <v>264</v>
      </c>
      <c r="M53" s="572">
        <v>1.02272727272727</v>
      </c>
      <c r="N53" s="523" t="s">
        <v>2</v>
      </c>
      <c r="O53" s="652">
        <v>458</v>
      </c>
      <c r="P53" s="652">
        <v>276</v>
      </c>
      <c r="Q53" s="652" t="s">
        <v>196</v>
      </c>
      <c r="R53" s="653" t="s">
        <v>2</v>
      </c>
      <c r="S53" s="652">
        <v>463</v>
      </c>
      <c r="T53" s="652">
        <v>276</v>
      </c>
      <c r="U53" s="672">
        <v>1.6775362318840579</v>
      </c>
      <c r="V53" s="653" t="s">
        <v>2</v>
      </c>
    </row>
    <row r="54" spans="1:22" ht="15">
      <c r="A54" s="520" t="s">
        <v>100</v>
      </c>
      <c r="B54" s="523" t="s">
        <v>67</v>
      </c>
      <c r="C54" s="524">
        <v>204</v>
      </c>
      <c r="D54" s="524">
        <v>120</v>
      </c>
      <c r="E54" s="523" t="s">
        <v>403</v>
      </c>
      <c r="F54" s="571" t="s">
        <v>2</v>
      </c>
      <c r="G54" s="524">
        <v>189</v>
      </c>
      <c r="H54" s="524">
        <v>120</v>
      </c>
      <c r="I54" s="572">
        <v>1.575</v>
      </c>
      <c r="J54" s="523" t="s">
        <v>2</v>
      </c>
      <c r="K54" s="524">
        <v>84</v>
      </c>
      <c r="L54" s="524">
        <v>120</v>
      </c>
      <c r="M54" s="572">
        <v>0.7</v>
      </c>
      <c r="N54" s="523" t="s">
        <v>8</v>
      </c>
      <c r="O54" s="652">
        <v>156</v>
      </c>
      <c r="P54" s="652">
        <v>120</v>
      </c>
      <c r="Q54" s="652" t="s">
        <v>197</v>
      </c>
      <c r="R54" s="653" t="s">
        <v>2</v>
      </c>
      <c r="S54" s="652">
        <v>253</v>
      </c>
      <c r="T54" s="652">
        <v>120</v>
      </c>
      <c r="U54" s="672">
        <v>2.1083333333333334</v>
      </c>
      <c r="V54" s="653" t="s">
        <v>2</v>
      </c>
    </row>
    <row r="55" spans="1:22" ht="15">
      <c r="A55" s="520" t="s">
        <v>100</v>
      </c>
      <c r="B55" s="523" t="s">
        <v>68</v>
      </c>
      <c r="C55" s="524">
        <v>74</v>
      </c>
      <c r="D55" s="524">
        <v>108</v>
      </c>
      <c r="E55" s="523" t="s">
        <v>404</v>
      </c>
      <c r="F55" s="571" t="s">
        <v>8</v>
      </c>
      <c r="G55" s="524">
        <v>99</v>
      </c>
      <c r="H55" s="524">
        <v>108</v>
      </c>
      <c r="I55" s="572">
        <v>0.916666666666667</v>
      </c>
      <c r="J55" s="523" t="s">
        <v>2</v>
      </c>
      <c r="K55" s="524">
        <v>132</v>
      </c>
      <c r="L55" s="524">
        <v>108</v>
      </c>
      <c r="M55" s="572">
        <v>1.22222222222222</v>
      </c>
      <c r="N55" s="523" t="s">
        <v>2</v>
      </c>
      <c r="O55" s="652">
        <v>105</v>
      </c>
      <c r="P55" s="652">
        <v>108</v>
      </c>
      <c r="Q55" s="652" t="s">
        <v>127</v>
      </c>
      <c r="R55" s="653" t="s">
        <v>2</v>
      </c>
      <c r="S55" s="652">
        <v>76</v>
      </c>
      <c r="T55" s="652">
        <v>108</v>
      </c>
      <c r="U55" s="672">
        <v>0.7037037037037037</v>
      </c>
      <c r="V55" s="653" t="s">
        <v>8</v>
      </c>
    </row>
    <row r="56" spans="1:22" ht="15">
      <c r="A56" s="521" t="s">
        <v>100</v>
      </c>
      <c r="B56" s="523" t="s">
        <v>91</v>
      </c>
      <c r="C56" s="524">
        <v>444</v>
      </c>
      <c r="D56" s="524">
        <v>204</v>
      </c>
      <c r="E56" s="523" t="s">
        <v>405</v>
      </c>
      <c r="F56" s="571" t="s">
        <v>2</v>
      </c>
      <c r="G56" s="524">
        <v>464</v>
      </c>
      <c r="H56" s="524">
        <v>204</v>
      </c>
      <c r="I56" s="572">
        <v>2.27450980392157</v>
      </c>
      <c r="J56" s="523" t="s">
        <v>2</v>
      </c>
      <c r="K56" s="524">
        <v>320</v>
      </c>
      <c r="L56" s="524">
        <v>204</v>
      </c>
      <c r="M56" s="572">
        <v>1.56862745098039</v>
      </c>
      <c r="N56" s="523" t="s">
        <v>2</v>
      </c>
      <c r="O56" s="652">
        <v>236</v>
      </c>
      <c r="P56" s="652">
        <v>204</v>
      </c>
      <c r="Q56" s="652" t="s">
        <v>201</v>
      </c>
      <c r="R56" s="653" t="s">
        <v>2</v>
      </c>
      <c r="S56" s="652">
        <v>338</v>
      </c>
      <c r="T56" s="652">
        <v>204</v>
      </c>
      <c r="U56" s="672">
        <v>1.6568627450980393</v>
      </c>
      <c r="V56" s="653" t="s">
        <v>2</v>
      </c>
    </row>
    <row r="57" spans="1:22" ht="15.75" thickBot="1">
      <c r="A57" s="695" t="s">
        <v>100</v>
      </c>
      <c r="B57" s="787" t="s">
        <v>94</v>
      </c>
      <c r="C57" s="788">
        <v>487</v>
      </c>
      <c r="D57" s="788">
        <v>396</v>
      </c>
      <c r="E57" s="787" t="s">
        <v>406</v>
      </c>
      <c r="F57" s="789" t="s">
        <v>2</v>
      </c>
      <c r="G57" s="788">
        <v>433</v>
      </c>
      <c r="H57" s="788">
        <v>396</v>
      </c>
      <c r="I57" s="790">
        <v>1.09343434343434</v>
      </c>
      <c r="J57" s="787" t="s">
        <v>2</v>
      </c>
      <c r="K57" s="788">
        <v>175</v>
      </c>
      <c r="L57" s="788">
        <v>396</v>
      </c>
      <c r="M57" s="790">
        <v>0.441919191919192</v>
      </c>
      <c r="N57" s="787" t="s">
        <v>8</v>
      </c>
      <c r="O57" s="791">
        <v>191</v>
      </c>
      <c r="P57" s="791">
        <v>396</v>
      </c>
      <c r="Q57" s="791" t="s">
        <v>154</v>
      </c>
      <c r="R57" s="792" t="s">
        <v>8</v>
      </c>
      <c r="S57" s="791">
        <v>535</v>
      </c>
      <c r="T57" s="791">
        <v>396</v>
      </c>
      <c r="U57" s="793">
        <v>1.351010101010101</v>
      </c>
      <c r="V57" s="792" t="s">
        <v>2</v>
      </c>
    </row>
    <row r="58" spans="1:22" ht="15.75" customHeight="1">
      <c r="A58" s="679" t="s">
        <v>97</v>
      </c>
      <c r="B58" s="780" t="s">
        <v>3</v>
      </c>
      <c r="C58" s="781">
        <v>0</v>
      </c>
      <c r="D58" s="781">
        <v>108</v>
      </c>
      <c r="E58" s="780" t="s">
        <v>169</v>
      </c>
      <c r="F58" s="782" t="s">
        <v>8</v>
      </c>
      <c r="G58" s="781">
        <v>0</v>
      </c>
      <c r="H58" s="781">
        <v>108</v>
      </c>
      <c r="I58" s="783">
        <v>0</v>
      </c>
      <c r="J58" s="780" t="s">
        <v>8</v>
      </c>
      <c r="K58" s="781">
        <v>0</v>
      </c>
      <c r="L58" s="781">
        <v>108</v>
      </c>
      <c r="M58" s="783">
        <v>0</v>
      </c>
      <c r="N58" s="780" t="s">
        <v>8</v>
      </c>
      <c r="O58" s="784">
        <v>0</v>
      </c>
      <c r="P58" s="784">
        <v>108</v>
      </c>
      <c r="Q58" s="784" t="s">
        <v>170</v>
      </c>
      <c r="R58" s="785" t="s">
        <v>8</v>
      </c>
      <c r="S58" s="784">
        <v>0</v>
      </c>
      <c r="T58" s="784">
        <v>108</v>
      </c>
      <c r="U58" s="786">
        <v>0</v>
      </c>
      <c r="V58" s="785" t="s">
        <v>8</v>
      </c>
    </row>
    <row r="59" spans="1:22" ht="14.25" customHeight="1">
      <c r="A59" s="520" t="s">
        <v>97</v>
      </c>
      <c r="B59" s="523" t="s">
        <v>13</v>
      </c>
      <c r="C59" s="524">
        <v>50</v>
      </c>
      <c r="D59" s="524">
        <v>156</v>
      </c>
      <c r="E59" s="523" t="s">
        <v>407</v>
      </c>
      <c r="F59" s="571" t="s">
        <v>8</v>
      </c>
      <c r="G59" s="524">
        <v>1</v>
      </c>
      <c r="H59" s="524">
        <v>156</v>
      </c>
      <c r="I59" s="572">
        <v>0.00641025641025641</v>
      </c>
      <c r="J59" s="523" t="s">
        <v>8</v>
      </c>
      <c r="K59" s="524">
        <v>27</v>
      </c>
      <c r="L59" s="524">
        <v>156</v>
      </c>
      <c r="M59" s="572">
        <v>0.173076923076923</v>
      </c>
      <c r="N59" s="523" t="s">
        <v>8</v>
      </c>
      <c r="O59" s="652">
        <v>0</v>
      </c>
      <c r="P59" s="652">
        <v>156</v>
      </c>
      <c r="Q59" s="652" t="s">
        <v>170</v>
      </c>
      <c r="R59" s="653" t="s">
        <v>8</v>
      </c>
      <c r="S59" s="652">
        <v>0</v>
      </c>
      <c r="T59" s="652">
        <v>156</v>
      </c>
      <c r="U59" s="672">
        <v>0</v>
      </c>
      <c r="V59" s="653" t="s">
        <v>8</v>
      </c>
    </row>
    <row r="60" spans="1:22" ht="15.75" customHeight="1">
      <c r="A60" s="520" t="s">
        <v>97</v>
      </c>
      <c r="B60" s="523" t="s">
        <v>16</v>
      </c>
      <c r="C60" s="524">
        <v>0</v>
      </c>
      <c r="D60" s="524">
        <v>120</v>
      </c>
      <c r="E60" s="523" t="s">
        <v>169</v>
      </c>
      <c r="F60" s="571" t="s">
        <v>8</v>
      </c>
      <c r="G60" s="524">
        <v>0</v>
      </c>
      <c r="H60" s="524">
        <v>120</v>
      </c>
      <c r="I60" s="572">
        <v>0</v>
      </c>
      <c r="J60" s="523" t="s">
        <v>8</v>
      </c>
      <c r="K60" s="524">
        <v>0</v>
      </c>
      <c r="L60" s="524">
        <v>120</v>
      </c>
      <c r="M60" s="572">
        <v>0</v>
      </c>
      <c r="N60" s="523" t="s">
        <v>8</v>
      </c>
      <c r="O60" s="652">
        <v>0</v>
      </c>
      <c r="P60" s="652">
        <v>120</v>
      </c>
      <c r="Q60" s="652" t="s">
        <v>170</v>
      </c>
      <c r="R60" s="653" t="s">
        <v>8</v>
      </c>
      <c r="S60" s="652">
        <v>0</v>
      </c>
      <c r="T60" s="652">
        <v>120</v>
      </c>
      <c r="U60" s="672">
        <v>0</v>
      </c>
      <c r="V60" s="653" t="s">
        <v>8</v>
      </c>
    </row>
    <row r="61" spans="1:22" ht="15.75" customHeight="1">
      <c r="A61" s="520" t="s">
        <v>97</v>
      </c>
      <c r="B61" s="523" t="s">
        <v>33</v>
      </c>
      <c r="C61" s="524">
        <v>24</v>
      </c>
      <c r="D61" s="524">
        <v>120</v>
      </c>
      <c r="E61" s="523" t="s">
        <v>408</v>
      </c>
      <c r="F61" s="571" t="s">
        <v>8</v>
      </c>
      <c r="G61" s="524">
        <v>32</v>
      </c>
      <c r="H61" s="524">
        <v>120</v>
      </c>
      <c r="I61" s="572">
        <v>0.266666666666667</v>
      </c>
      <c r="J61" s="523" t="s">
        <v>8</v>
      </c>
      <c r="K61" s="524">
        <v>44</v>
      </c>
      <c r="L61" s="524">
        <v>120</v>
      </c>
      <c r="M61" s="572">
        <v>0.366666666666667</v>
      </c>
      <c r="N61" s="523" t="s">
        <v>8</v>
      </c>
      <c r="O61" s="652">
        <v>0</v>
      </c>
      <c r="P61" s="652">
        <v>120</v>
      </c>
      <c r="Q61" s="652" t="s">
        <v>170</v>
      </c>
      <c r="R61" s="653" t="s">
        <v>8</v>
      </c>
      <c r="S61" s="652">
        <v>14</v>
      </c>
      <c r="T61" s="652">
        <v>120</v>
      </c>
      <c r="U61" s="672">
        <v>0.11666666666666667</v>
      </c>
      <c r="V61" s="653" t="s">
        <v>8</v>
      </c>
    </row>
    <row r="62" spans="1:22" ht="15" customHeight="1">
      <c r="A62" s="520" t="s">
        <v>97</v>
      </c>
      <c r="B62" s="523" t="s">
        <v>34</v>
      </c>
      <c r="C62" s="524">
        <v>7</v>
      </c>
      <c r="D62" s="524">
        <v>132</v>
      </c>
      <c r="E62" s="523" t="s">
        <v>409</v>
      </c>
      <c r="F62" s="571" t="s">
        <v>8</v>
      </c>
      <c r="G62" s="524">
        <v>58</v>
      </c>
      <c r="H62" s="524">
        <v>132</v>
      </c>
      <c r="I62" s="572">
        <v>0.439393939393939</v>
      </c>
      <c r="J62" s="523" t="s">
        <v>8</v>
      </c>
      <c r="K62" s="524">
        <v>0</v>
      </c>
      <c r="L62" s="524">
        <v>132</v>
      </c>
      <c r="M62" s="572">
        <v>0</v>
      </c>
      <c r="N62" s="523" t="s">
        <v>8</v>
      </c>
      <c r="O62" s="652">
        <v>0</v>
      </c>
      <c r="P62" s="652">
        <v>132</v>
      </c>
      <c r="Q62" s="652" t="s">
        <v>170</v>
      </c>
      <c r="R62" s="653" t="s">
        <v>8</v>
      </c>
      <c r="S62" s="652">
        <v>0</v>
      </c>
      <c r="T62" s="652">
        <v>132</v>
      </c>
      <c r="U62" s="672">
        <v>0</v>
      </c>
      <c r="V62" s="653" t="s">
        <v>8</v>
      </c>
    </row>
    <row r="63" spans="1:22" ht="15" customHeight="1">
      <c r="A63" s="520" t="s">
        <v>97</v>
      </c>
      <c r="B63" s="523" t="s">
        <v>35</v>
      </c>
      <c r="C63" s="524">
        <v>95</v>
      </c>
      <c r="D63" s="524">
        <v>240</v>
      </c>
      <c r="E63" s="523" t="s">
        <v>410</v>
      </c>
      <c r="F63" s="571" t="s">
        <v>8</v>
      </c>
      <c r="G63" s="524">
        <v>73</v>
      </c>
      <c r="H63" s="524">
        <v>240</v>
      </c>
      <c r="I63" s="572">
        <v>0.304166666666667</v>
      </c>
      <c r="J63" s="523" t="s">
        <v>8</v>
      </c>
      <c r="K63" s="524">
        <v>93</v>
      </c>
      <c r="L63" s="524">
        <v>240</v>
      </c>
      <c r="M63" s="572">
        <v>0.3875</v>
      </c>
      <c r="N63" s="523" t="s">
        <v>8</v>
      </c>
      <c r="O63" s="652">
        <v>0</v>
      </c>
      <c r="P63" s="652">
        <v>240</v>
      </c>
      <c r="Q63" s="652" t="s">
        <v>170</v>
      </c>
      <c r="R63" s="653" t="s">
        <v>8</v>
      </c>
      <c r="S63" s="652">
        <v>155</v>
      </c>
      <c r="T63" s="652">
        <v>240</v>
      </c>
      <c r="U63" s="672">
        <v>0.6458333333333334</v>
      </c>
      <c r="V63" s="653" t="s">
        <v>8</v>
      </c>
    </row>
    <row r="64" spans="1:22" ht="17.25" customHeight="1">
      <c r="A64" s="520" t="s">
        <v>97</v>
      </c>
      <c r="B64" s="523" t="s">
        <v>38</v>
      </c>
      <c r="C64" s="524">
        <v>0</v>
      </c>
      <c r="D64" s="524">
        <v>108</v>
      </c>
      <c r="E64" s="523" t="s">
        <v>169</v>
      </c>
      <c r="F64" s="571" t="s">
        <v>8</v>
      </c>
      <c r="G64" s="524">
        <v>0</v>
      </c>
      <c r="H64" s="524">
        <v>108</v>
      </c>
      <c r="I64" s="572">
        <v>0</v>
      </c>
      <c r="J64" s="523" t="s">
        <v>8</v>
      </c>
      <c r="K64" s="524">
        <v>0</v>
      </c>
      <c r="L64" s="524">
        <v>108</v>
      </c>
      <c r="M64" s="572">
        <v>0</v>
      </c>
      <c r="N64" s="523" t="s">
        <v>8</v>
      </c>
      <c r="O64" s="652">
        <v>0</v>
      </c>
      <c r="P64" s="652">
        <v>108</v>
      </c>
      <c r="Q64" s="652" t="s">
        <v>170</v>
      </c>
      <c r="R64" s="653" t="s">
        <v>8</v>
      </c>
      <c r="S64" s="652">
        <v>0</v>
      </c>
      <c r="T64" s="652">
        <v>108</v>
      </c>
      <c r="U64" s="672">
        <v>0</v>
      </c>
      <c r="V64" s="653" t="s">
        <v>8</v>
      </c>
    </row>
    <row r="65" spans="1:22" ht="14.25" customHeight="1">
      <c r="A65" s="521" t="s">
        <v>97</v>
      </c>
      <c r="B65" s="523" t="s">
        <v>47</v>
      </c>
      <c r="C65" s="524">
        <v>49</v>
      </c>
      <c r="D65" s="524">
        <v>144</v>
      </c>
      <c r="E65" s="523" t="s">
        <v>411</v>
      </c>
      <c r="F65" s="571" t="s">
        <v>8</v>
      </c>
      <c r="G65" s="524">
        <v>0</v>
      </c>
      <c r="H65" s="524">
        <v>144</v>
      </c>
      <c r="I65" s="572">
        <v>0</v>
      </c>
      <c r="J65" s="523" t="s">
        <v>8</v>
      </c>
      <c r="K65" s="524">
        <v>8</v>
      </c>
      <c r="L65" s="524">
        <v>144</v>
      </c>
      <c r="M65" s="572">
        <v>0.0555555555555556</v>
      </c>
      <c r="N65" s="523" t="s">
        <v>8</v>
      </c>
      <c r="O65" s="652">
        <v>1</v>
      </c>
      <c r="P65" s="652">
        <v>144</v>
      </c>
      <c r="Q65" s="652" t="s">
        <v>173</v>
      </c>
      <c r="R65" s="653" t="s">
        <v>8</v>
      </c>
      <c r="S65" s="652">
        <v>11</v>
      </c>
      <c r="T65" s="652">
        <v>144</v>
      </c>
      <c r="U65" s="672">
        <v>0.0763888888888889</v>
      </c>
      <c r="V65" s="653" t="s">
        <v>8</v>
      </c>
    </row>
    <row r="66" spans="1:22" ht="15" customHeight="1">
      <c r="A66" s="521" t="s">
        <v>97</v>
      </c>
      <c r="B66" s="523" t="s">
        <v>48</v>
      </c>
      <c r="C66" s="524">
        <v>133</v>
      </c>
      <c r="D66" s="524">
        <v>120</v>
      </c>
      <c r="E66" s="523" t="s">
        <v>412</v>
      </c>
      <c r="F66" s="571" t="s">
        <v>2</v>
      </c>
      <c r="G66" s="524">
        <v>47</v>
      </c>
      <c r="H66" s="524">
        <v>120</v>
      </c>
      <c r="I66" s="572">
        <v>0.391666666666667</v>
      </c>
      <c r="J66" s="523" t="s">
        <v>8</v>
      </c>
      <c r="K66" s="524">
        <v>44</v>
      </c>
      <c r="L66" s="524">
        <v>120</v>
      </c>
      <c r="M66" s="572">
        <v>0.366666666666667</v>
      </c>
      <c r="N66" s="523" t="s">
        <v>8</v>
      </c>
      <c r="O66" s="652">
        <v>0</v>
      </c>
      <c r="P66" s="652">
        <v>120</v>
      </c>
      <c r="Q66" s="652" t="s">
        <v>170</v>
      </c>
      <c r="R66" s="653" t="s">
        <v>8</v>
      </c>
      <c r="S66" s="652">
        <v>0</v>
      </c>
      <c r="T66" s="652">
        <v>120</v>
      </c>
      <c r="U66" s="672">
        <v>0</v>
      </c>
      <c r="V66" s="653" t="s">
        <v>8</v>
      </c>
    </row>
    <row r="67" spans="1:22" ht="14.25" customHeight="1">
      <c r="A67" s="520" t="s">
        <v>97</v>
      </c>
      <c r="B67" s="523" t="s">
        <v>60</v>
      </c>
      <c r="C67" s="524">
        <v>58</v>
      </c>
      <c r="D67" s="524">
        <v>120</v>
      </c>
      <c r="E67" s="523" t="s">
        <v>413</v>
      </c>
      <c r="F67" s="571" t="s">
        <v>8</v>
      </c>
      <c r="G67" s="524">
        <v>141</v>
      </c>
      <c r="H67" s="524">
        <v>120</v>
      </c>
      <c r="I67" s="572">
        <v>1.175</v>
      </c>
      <c r="J67" s="523" t="s">
        <v>2</v>
      </c>
      <c r="K67" s="524">
        <v>110</v>
      </c>
      <c r="L67" s="524">
        <v>120</v>
      </c>
      <c r="M67" s="572">
        <v>0.916666666666667</v>
      </c>
      <c r="N67" s="523" t="s">
        <v>2</v>
      </c>
      <c r="O67" s="652">
        <v>22</v>
      </c>
      <c r="P67" s="652">
        <v>120</v>
      </c>
      <c r="Q67" s="652" t="s">
        <v>193</v>
      </c>
      <c r="R67" s="653" t="s">
        <v>8</v>
      </c>
      <c r="S67" s="652">
        <v>67</v>
      </c>
      <c r="T67" s="652">
        <v>120</v>
      </c>
      <c r="U67" s="672">
        <v>0.5583333333333333</v>
      </c>
      <c r="V67" s="653" t="s">
        <v>8</v>
      </c>
    </row>
    <row r="68" spans="1:22" ht="14.25" customHeight="1">
      <c r="A68" s="521" t="s">
        <v>97</v>
      </c>
      <c r="B68" s="523" t="s">
        <v>72</v>
      </c>
      <c r="C68" s="524">
        <v>108</v>
      </c>
      <c r="D68" s="524">
        <v>156</v>
      </c>
      <c r="E68" s="523" t="s">
        <v>179</v>
      </c>
      <c r="F68" s="571" t="s">
        <v>8</v>
      </c>
      <c r="G68" s="524">
        <v>213</v>
      </c>
      <c r="H68" s="524">
        <v>156</v>
      </c>
      <c r="I68" s="572">
        <v>1.36538461538462</v>
      </c>
      <c r="J68" s="523" t="s">
        <v>2</v>
      </c>
      <c r="K68" s="524">
        <v>47</v>
      </c>
      <c r="L68" s="524">
        <v>156</v>
      </c>
      <c r="M68" s="572">
        <v>0.301282051282051</v>
      </c>
      <c r="N68" s="523" t="s">
        <v>8</v>
      </c>
      <c r="O68" s="652">
        <v>115</v>
      </c>
      <c r="P68" s="652">
        <v>156</v>
      </c>
      <c r="Q68" s="652" t="s">
        <v>115</v>
      </c>
      <c r="R68" s="653" t="s">
        <v>8</v>
      </c>
      <c r="S68" s="652">
        <v>29</v>
      </c>
      <c r="T68" s="652">
        <v>156</v>
      </c>
      <c r="U68" s="672">
        <v>0.1858974358974359</v>
      </c>
      <c r="V68" s="653" t="s">
        <v>8</v>
      </c>
    </row>
    <row r="69" spans="1:22" ht="14.25" customHeight="1">
      <c r="A69" s="520" t="s">
        <v>97</v>
      </c>
      <c r="B69" s="523" t="s">
        <v>78</v>
      </c>
      <c r="C69" s="524">
        <v>76</v>
      </c>
      <c r="D69" s="524">
        <v>108</v>
      </c>
      <c r="E69" s="523" t="s">
        <v>414</v>
      </c>
      <c r="F69" s="571" t="s">
        <v>8</v>
      </c>
      <c r="G69" s="524">
        <v>67</v>
      </c>
      <c r="H69" s="524">
        <v>108</v>
      </c>
      <c r="I69" s="572">
        <v>0.62037037037037</v>
      </c>
      <c r="J69" s="523" t="s">
        <v>8</v>
      </c>
      <c r="K69" s="524">
        <v>30</v>
      </c>
      <c r="L69" s="524">
        <v>108</v>
      </c>
      <c r="M69" s="572">
        <v>0.277777777777778</v>
      </c>
      <c r="N69" s="523" t="s">
        <v>8</v>
      </c>
      <c r="O69" s="652">
        <v>0</v>
      </c>
      <c r="P69" s="652">
        <v>108</v>
      </c>
      <c r="Q69" s="652" t="s">
        <v>170</v>
      </c>
      <c r="R69" s="653" t="s">
        <v>8</v>
      </c>
      <c r="S69" s="652">
        <v>64</v>
      </c>
      <c r="T69" s="652">
        <v>108</v>
      </c>
      <c r="U69" s="672">
        <v>0.5925925925925926</v>
      </c>
      <c r="V69" s="653" t="s">
        <v>8</v>
      </c>
    </row>
    <row r="70" spans="1:22" ht="13.5" customHeight="1" thickBot="1">
      <c r="A70" s="695" t="s">
        <v>97</v>
      </c>
      <c r="B70" s="787" t="s">
        <v>92</v>
      </c>
      <c r="C70" s="788">
        <v>112</v>
      </c>
      <c r="D70" s="788">
        <v>108</v>
      </c>
      <c r="E70" s="787" t="s">
        <v>415</v>
      </c>
      <c r="F70" s="789" t="s">
        <v>2</v>
      </c>
      <c r="G70" s="788">
        <v>49</v>
      </c>
      <c r="H70" s="788">
        <v>108</v>
      </c>
      <c r="I70" s="790">
        <v>0.453703703703704</v>
      </c>
      <c r="J70" s="787" t="s">
        <v>8</v>
      </c>
      <c r="K70" s="788">
        <v>84</v>
      </c>
      <c r="L70" s="788">
        <v>108</v>
      </c>
      <c r="M70" s="790">
        <v>0.777777777777778</v>
      </c>
      <c r="N70" s="787" t="s">
        <v>8</v>
      </c>
      <c r="O70" s="791">
        <v>0</v>
      </c>
      <c r="P70" s="791">
        <v>108</v>
      </c>
      <c r="Q70" s="791" t="s">
        <v>170</v>
      </c>
      <c r="R70" s="792" t="s">
        <v>8</v>
      </c>
      <c r="S70" s="791">
        <v>0</v>
      </c>
      <c r="T70" s="791">
        <v>108</v>
      </c>
      <c r="U70" s="793">
        <v>0</v>
      </c>
      <c r="V70" s="792" t="s">
        <v>8</v>
      </c>
    </row>
    <row r="71" spans="1:22" ht="15">
      <c r="A71" s="679" t="s">
        <v>103</v>
      </c>
      <c r="B71" s="780" t="s">
        <v>17</v>
      </c>
      <c r="C71" s="781">
        <v>29</v>
      </c>
      <c r="D71" s="781">
        <v>120</v>
      </c>
      <c r="E71" s="780" t="s">
        <v>416</v>
      </c>
      <c r="F71" s="782" t="s">
        <v>8</v>
      </c>
      <c r="G71" s="781">
        <v>151</v>
      </c>
      <c r="H71" s="781">
        <v>120</v>
      </c>
      <c r="I71" s="783">
        <v>1.25833333333333</v>
      </c>
      <c r="J71" s="780" t="s">
        <v>2</v>
      </c>
      <c r="K71" s="781">
        <v>64</v>
      </c>
      <c r="L71" s="781">
        <v>120</v>
      </c>
      <c r="M71" s="783">
        <v>0.533333333333333</v>
      </c>
      <c r="N71" s="780" t="s">
        <v>8</v>
      </c>
      <c r="O71" s="784">
        <v>10</v>
      </c>
      <c r="P71" s="784">
        <v>120</v>
      </c>
      <c r="Q71" s="784" t="s">
        <v>184</v>
      </c>
      <c r="R71" s="785" t="s">
        <v>8</v>
      </c>
      <c r="S71" s="784">
        <v>0</v>
      </c>
      <c r="T71" s="784">
        <v>120</v>
      </c>
      <c r="U71" s="786">
        <v>0</v>
      </c>
      <c r="V71" s="785" t="s">
        <v>8</v>
      </c>
    </row>
    <row r="72" spans="1:22" ht="15">
      <c r="A72" s="520" t="s">
        <v>103</v>
      </c>
      <c r="B72" s="523" t="s">
        <v>19</v>
      </c>
      <c r="C72" s="524">
        <v>33</v>
      </c>
      <c r="D72" s="524">
        <v>528</v>
      </c>
      <c r="E72" s="523" t="s">
        <v>361</v>
      </c>
      <c r="F72" s="571" t="s">
        <v>8</v>
      </c>
      <c r="G72" s="524">
        <v>202</v>
      </c>
      <c r="H72" s="524">
        <v>528</v>
      </c>
      <c r="I72" s="572">
        <v>0.382575757575758</v>
      </c>
      <c r="J72" s="523" t="s">
        <v>8</v>
      </c>
      <c r="K72" s="524">
        <v>10</v>
      </c>
      <c r="L72" s="524">
        <v>528</v>
      </c>
      <c r="M72" s="572">
        <v>0.0189393939393939</v>
      </c>
      <c r="N72" s="523" t="s">
        <v>8</v>
      </c>
      <c r="O72" s="652">
        <v>0</v>
      </c>
      <c r="P72" s="652">
        <v>528</v>
      </c>
      <c r="Q72" s="652" t="s">
        <v>170</v>
      </c>
      <c r="R72" s="653" t="s">
        <v>8</v>
      </c>
      <c r="S72" s="652">
        <v>530</v>
      </c>
      <c r="T72" s="652">
        <v>528</v>
      </c>
      <c r="U72" s="672">
        <v>1.003787878787879</v>
      </c>
      <c r="V72" s="653" t="s">
        <v>2</v>
      </c>
    </row>
    <row r="73" spans="1:22" ht="15">
      <c r="A73" s="521" t="s">
        <v>103</v>
      </c>
      <c r="B73" s="523" t="s">
        <v>21</v>
      </c>
      <c r="C73" s="524">
        <v>187</v>
      </c>
      <c r="D73" s="524">
        <v>120</v>
      </c>
      <c r="E73" s="523" t="s">
        <v>417</v>
      </c>
      <c r="F73" s="571" t="s">
        <v>2</v>
      </c>
      <c r="G73" s="524">
        <v>39</v>
      </c>
      <c r="H73" s="524">
        <v>120</v>
      </c>
      <c r="I73" s="572">
        <v>0.325</v>
      </c>
      <c r="J73" s="523" t="s">
        <v>8</v>
      </c>
      <c r="K73" s="524">
        <v>58</v>
      </c>
      <c r="L73" s="524">
        <v>120</v>
      </c>
      <c r="M73" s="572">
        <v>0.483333333333333</v>
      </c>
      <c r="N73" s="523" t="s">
        <v>8</v>
      </c>
      <c r="O73" s="652">
        <v>0</v>
      </c>
      <c r="P73" s="652">
        <v>120</v>
      </c>
      <c r="Q73" s="652" t="s">
        <v>170</v>
      </c>
      <c r="R73" s="653" t="s">
        <v>8</v>
      </c>
      <c r="S73" s="652">
        <v>5</v>
      </c>
      <c r="T73" s="652">
        <v>120</v>
      </c>
      <c r="U73" s="672">
        <v>0.041666666666666664</v>
      </c>
      <c r="V73" s="653" t="s">
        <v>8</v>
      </c>
    </row>
    <row r="74" spans="1:22" ht="15">
      <c r="A74" s="521" t="s">
        <v>103</v>
      </c>
      <c r="B74" s="523" t="s">
        <v>24</v>
      </c>
      <c r="C74" s="524">
        <v>1</v>
      </c>
      <c r="D74" s="524">
        <v>132</v>
      </c>
      <c r="E74" s="523" t="s">
        <v>418</v>
      </c>
      <c r="F74" s="571" t="s">
        <v>8</v>
      </c>
      <c r="G74" s="524">
        <v>60</v>
      </c>
      <c r="H74" s="524">
        <v>132</v>
      </c>
      <c r="I74" s="572">
        <v>0.454545454545455</v>
      </c>
      <c r="J74" s="523" t="s">
        <v>8</v>
      </c>
      <c r="K74" s="524">
        <v>44</v>
      </c>
      <c r="L74" s="524">
        <v>132</v>
      </c>
      <c r="M74" s="572">
        <v>0.333333333333333</v>
      </c>
      <c r="N74" s="523" t="s">
        <v>8</v>
      </c>
      <c r="O74" s="652">
        <v>0</v>
      </c>
      <c r="P74" s="652">
        <v>132</v>
      </c>
      <c r="Q74" s="652" t="s">
        <v>170</v>
      </c>
      <c r="R74" s="653" t="s">
        <v>8</v>
      </c>
      <c r="S74" s="652">
        <v>0</v>
      </c>
      <c r="T74" s="652">
        <v>132</v>
      </c>
      <c r="U74" s="672">
        <v>0</v>
      </c>
      <c r="V74" s="653" t="s">
        <v>8</v>
      </c>
    </row>
    <row r="75" spans="1:22" ht="15">
      <c r="A75" s="520" t="s">
        <v>103</v>
      </c>
      <c r="B75" s="523" t="s">
        <v>39</v>
      </c>
      <c r="C75" s="524">
        <v>401</v>
      </c>
      <c r="D75" s="524">
        <v>372</v>
      </c>
      <c r="E75" s="523" t="s">
        <v>419</v>
      </c>
      <c r="F75" s="571" t="s">
        <v>2</v>
      </c>
      <c r="G75" s="524">
        <v>383</v>
      </c>
      <c r="H75" s="524">
        <v>372</v>
      </c>
      <c r="I75" s="572">
        <v>1.02956989247312</v>
      </c>
      <c r="J75" s="523" t="s">
        <v>2</v>
      </c>
      <c r="K75" s="524">
        <v>158</v>
      </c>
      <c r="L75" s="524">
        <v>372</v>
      </c>
      <c r="M75" s="572">
        <v>0.424731182795699</v>
      </c>
      <c r="N75" s="523" t="s">
        <v>8</v>
      </c>
      <c r="O75" s="652">
        <v>397</v>
      </c>
      <c r="P75" s="652">
        <v>384</v>
      </c>
      <c r="Q75" s="652" t="s">
        <v>114</v>
      </c>
      <c r="R75" s="653" t="s">
        <v>2</v>
      </c>
      <c r="S75" s="652">
        <v>344</v>
      </c>
      <c r="T75" s="652">
        <v>384</v>
      </c>
      <c r="U75" s="672">
        <v>0.8958333333333334</v>
      </c>
      <c r="V75" s="653" t="s">
        <v>2</v>
      </c>
    </row>
    <row r="76" spans="1:22" ht="15">
      <c r="A76" s="520" t="s">
        <v>103</v>
      </c>
      <c r="B76" s="523" t="s">
        <v>64</v>
      </c>
      <c r="C76" s="524">
        <v>312</v>
      </c>
      <c r="D76" s="524">
        <v>132</v>
      </c>
      <c r="E76" s="523" t="s">
        <v>420</v>
      </c>
      <c r="F76" s="571" t="s">
        <v>2</v>
      </c>
      <c r="G76" s="524">
        <v>290</v>
      </c>
      <c r="H76" s="524">
        <v>132</v>
      </c>
      <c r="I76" s="572">
        <v>2.1969696969697</v>
      </c>
      <c r="J76" s="523" t="s">
        <v>2</v>
      </c>
      <c r="K76" s="524">
        <v>85</v>
      </c>
      <c r="L76" s="524">
        <v>132</v>
      </c>
      <c r="M76" s="572">
        <v>0.643939393939394</v>
      </c>
      <c r="N76" s="523" t="s">
        <v>8</v>
      </c>
      <c r="O76" s="652">
        <v>176</v>
      </c>
      <c r="P76" s="652">
        <v>132</v>
      </c>
      <c r="Q76" s="652" t="s">
        <v>195</v>
      </c>
      <c r="R76" s="653" t="s">
        <v>2</v>
      </c>
      <c r="S76" s="652">
        <v>197</v>
      </c>
      <c r="T76" s="652">
        <v>132</v>
      </c>
      <c r="U76" s="672">
        <v>1.4924242424242424</v>
      </c>
      <c r="V76" s="653" t="s">
        <v>2</v>
      </c>
    </row>
    <row r="77" spans="1:22" ht="18" customHeight="1">
      <c r="A77" s="521" t="s">
        <v>103</v>
      </c>
      <c r="B77" s="523" t="s">
        <v>73</v>
      </c>
      <c r="C77" s="524">
        <v>0</v>
      </c>
      <c r="D77" s="524">
        <v>168</v>
      </c>
      <c r="E77" s="523" t="s">
        <v>169</v>
      </c>
      <c r="F77" s="571" t="s">
        <v>8</v>
      </c>
      <c r="G77" s="524">
        <v>0</v>
      </c>
      <c r="H77" s="524">
        <v>168</v>
      </c>
      <c r="I77" s="572">
        <v>0</v>
      </c>
      <c r="J77" s="523" t="s">
        <v>8</v>
      </c>
      <c r="K77" s="524">
        <v>0</v>
      </c>
      <c r="L77" s="524">
        <v>168</v>
      </c>
      <c r="M77" s="572">
        <v>0</v>
      </c>
      <c r="N77" s="523" t="s">
        <v>8</v>
      </c>
      <c r="O77" s="652">
        <v>0</v>
      </c>
      <c r="P77" s="652">
        <v>168</v>
      </c>
      <c r="Q77" s="652" t="s">
        <v>170</v>
      </c>
      <c r="R77" s="653" t="s">
        <v>8</v>
      </c>
      <c r="S77" s="652">
        <v>0</v>
      </c>
      <c r="T77" s="652">
        <v>156</v>
      </c>
      <c r="U77" s="672">
        <v>0</v>
      </c>
      <c r="V77" s="653" t="s">
        <v>8</v>
      </c>
    </row>
    <row r="78" spans="1:22" ht="15">
      <c r="A78" s="521" t="s">
        <v>103</v>
      </c>
      <c r="B78" s="523" t="s">
        <v>74</v>
      </c>
      <c r="C78" s="524">
        <v>246</v>
      </c>
      <c r="D78" s="524">
        <v>156</v>
      </c>
      <c r="E78" s="523" t="s">
        <v>421</v>
      </c>
      <c r="F78" s="571" t="s">
        <v>2</v>
      </c>
      <c r="G78" s="524">
        <v>258</v>
      </c>
      <c r="H78" s="524">
        <v>156</v>
      </c>
      <c r="I78" s="572">
        <v>1.65384615384615</v>
      </c>
      <c r="J78" s="523" t="s">
        <v>2</v>
      </c>
      <c r="K78" s="524">
        <v>80</v>
      </c>
      <c r="L78" s="524">
        <v>156</v>
      </c>
      <c r="M78" s="572">
        <v>0.512820512820513</v>
      </c>
      <c r="N78" s="523" t="s">
        <v>8</v>
      </c>
      <c r="O78" s="652">
        <v>0</v>
      </c>
      <c r="P78" s="652">
        <v>156</v>
      </c>
      <c r="Q78" s="652" t="s">
        <v>170</v>
      </c>
      <c r="R78" s="653" t="s">
        <v>8</v>
      </c>
      <c r="S78" s="652">
        <v>0</v>
      </c>
      <c r="T78" s="652">
        <v>156</v>
      </c>
      <c r="U78" s="672">
        <v>0</v>
      </c>
      <c r="V78" s="653" t="s">
        <v>8</v>
      </c>
    </row>
    <row r="79" spans="1:22" ht="15.75" thickBot="1">
      <c r="A79" s="687" t="s">
        <v>103</v>
      </c>
      <c r="B79" s="787" t="s">
        <v>76</v>
      </c>
      <c r="C79" s="788">
        <v>270</v>
      </c>
      <c r="D79" s="788">
        <v>156</v>
      </c>
      <c r="E79" s="787" t="s">
        <v>422</v>
      </c>
      <c r="F79" s="789" t="s">
        <v>2</v>
      </c>
      <c r="G79" s="788">
        <v>244</v>
      </c>
      <c r="H79" s="788">
        <v>156</v>
      </c>
      <c r="I79" s="790">
        <v>1.56410256410256</v>
      </c>
      <c r="J79" s="787" t="s">
        <v>2</v>
      </c>
      <c r="K79" s="788">
        <v>61</v>
      </c>
      <c r="L79" s="788">
        <v>156</v>
      </c>
      <c r="M79" s="790">
        <v>0.391025641025641</v>
      </c>
      <c r="N79" s="787" t="s">
        <v>8</v>
      </c>
      <c r="O79" s="791">
        <v>0</v>
      </c>
      <c r="P79" s="791">
        <v>156</v>
      </c>
      <c r="Q79" s="791" t="s">
        <v>170</v>
      </c>
      <c r="R79" s="792" t="s">
        <v>8</v>
      </c>
      <c r="S79" s="791">
        <v>27</v>
      </c>
      <c r="T79" s="791">
        <v>156</v>
      </c>
      <c r="U79" s="793">
        <v>0.17307692307692307</v>
      </c>
      <c r="V79" s="792" t="s">
        <v>8</v>
      </c>
    </row>
    <row r="80" spans="1:22" ht="15">
      <c r="A80" s="679" t="s">
        <v>102</v>
      </c>
      <c r="B80" s="780" t="s">
        <v>12</v>
      </c>
      <c r="C80" s="781">
        <v>0</v>
      </c>
      <c r="D80" s="781">
        <v>132</v>
      </c>
      <c r="E80" s="780" t="s">
        <v>169</v>
      </c>
      <c r="F80" s="782" t="s">
        <v>8</v>
      </c>
      <c r="G80" s="781">
        <v>20</v>
      </c>
      <c r="H80" s="781">
        <v>132</v>
      </c>
      <c r="I80" s="783">
        <v>0.151515151515152</v>
      </c>
      <c r="J80" s="780" t="s">
        <v>8</v>
      </c>
      <c r="K80" s="781">
        <v>0</v>
      </c>
      <c r="L80" s="781">
        <v>132</v>
      </c>
      <c r="M80" s="783">
        <v>0</v>
      </c>
      <c r="N80" s="780" t="s">
        <v>8</v>
      </c>
      <c r="O80" s="784">
        <v>0</v>
      </c>
      <c r="P80" s="784">
        <v>144</v>
      </c>
      <c r="Q80" s="784" t="s">
        <v>170</v>
      </c>
      <c r="R80" s="785" t="s">
        <v>8</v>
      </c>
      <c r="S80" s="784">
        <v>0</v>
      </c>
      <c r="T80" s="784">
        <v>144</v>
      </c>
      <c r="U80" s="786">
        <v>0</v>
      </c>
      <c r="V80" s="785" t="s">
        <v>8</v>
      </c>
    </row>
    <row r="81" spans="1:22" ht="15">
      <c r="A81" s="520" t="s">
        <v>102</v>
      </c>
      <c r="B81" s="523" t="s">
        <v>15</v>
      </c>
      <c r="C81" s="524">
        <v>403</v>
      </c>
      <c r="D81" s="524">
        <v>192</v>
      </c>
      <c r="E81" s="523" t="s">
        <v>424</v>
      </c>
      <c r="F81" s="571" t="s">
        <v>2</v>
      </c>
      <c r="G81" s="524">
        <v>414</v>
      </c>
      <c r="H81" s="524">
        <v>192</v>
      </c>
      <c r="I81" s="572">
        <v>2.15625</v>
      </c>
      <c r="J81" s="523" t="s">
        <v>2</v>
      </c>
      <c r="K81" s="524">
        <v>110</v>
      </c>
      <c r="L81" s="524">
        <v>192</v>
      </c>
      <c r="M81" s="572">
        <v>0.572916666666667</v>
      </c>
      <c r="N81" s="523" t="s">
        <v>8</v>
      </c>
      <c r="O81" s="652">
        <v>156</v>
      </c>
      <c r="P81" s="652">
        <v>192</v>
      </c>
      <c r="Q81" s="652" t="s">
        <v>106</v>
      </c>
      <c r="R81" s="653" t="s">
        <v>2</v>
      </c>
      <c r="S81" s="652">
        <v>166</v>
      </c>
      <c r="T81" s="652">
        <v>192</v>
      </c>
      <c r="U81" s="672">
        <v>0.8645833333333334</v>
      </c>
      <c r="V81" s="653" t="s">
        <v>2</v>
      </c>
    </row>
    <row r="82" spans="1:22" ht="15">
      <c r="A82" s="521" t="s">
        <v>102</v>
      </c>
      <c r="B82" s="523" t="s">
        <v>20</v>
      </c>
      <c r="C82" s="524">
        <v>41</v>
      </c>
      <c r="D82" s="524">
        <v>132</v>
      </c>
      <c r="E82" s="523" t="s">
        <v>425</v>
      </c>
      <c r="F82" s="571" t="s">
        <v>8</v>
      </c>
      <c r="G82" s="524">
        <v>105</v>
      </c>
      <c r="H82" s="524">
        <v>132</v>
      </c>
      <c r="I82" s="572">
        <v>0.795454545454545</v>
      </c>
      <c r="J82" s="523" t="s">
        <v>8</v>
      </c>
      <c r="K82" s="524">
        <v>69</v>
      </c>
      <c r="L82" s="524">
        <v>132</v>
      </c>
      <c r="M82" s="572">
        <v>0.522727272727273</v>
      </c>
      <c r="N82" s="523" t="s">
        <v>8</v>
      </c>
      <c r="O82" s="652">
        <v>212</v>
      </c>
      <c r="P82" s="652">
        <v>132</v>
      </c>
      <c r="Q82" s="652" t="s">
        <v>185</v>
      </c>
      <c r="R82" s="653" t="s">
        <v>2</v>
      </c>
      <c r="S82" s="652">
        <v>261</v>
      </c>
      <c r="T82" s="652">
        <v>132</v>
      </c>
      <c r="U82" s="672">
        <v>1.9772727272727273</v>
      </c>
      <c r="V82" s="653" t="s">
        <v>2</v>
      </c>
    </row>
    <row r="83" spans="1:22" ht="15">
      <c r="A83" s="521" t="s">
        <v>102</v>
      </c>
      <c r="B83" s="523" t="s">
        <v>22</v>
      </c>
      <c r="C83" s="524">
        <v>134</v>
      </c>
      <c r="D83" s="524">
        <v>120</v>
      </c>
      <c r="E83" s="523" t="s">
        <v>426</v>
      </c>
      <c r="F83" s="571" t="s">
        <v>2</v>
      </c>
      <c r="G83" s="524">
        <v>82</v>
      </c>
      <c r="H83" s="524">
        <v>120</v>
      </c>
      <c r="I83" s="572">
        <v>0.683333333333333</v>
      </c>
      <c r="J83" s="523" t="s">
        <v>8</v>
      </c>
      <c r="K83" s="524">
        <v>92</v>
      </c>
      <c r="L83" s="524">
        <v>120</v>
      </c>
      <c r="M83" s="572">
        <v>0.766666666666667</v>
      </c>
      <c r="N83" s="523" t="s">
        <v>8</v>
      </c>
      <c r="O83" s="652">
        <v>0</v>
      </c>
      <c r="P83" s="652">
        <v>120</v>
      </c>
      <c r="Q83" s="652" t="s">
        <v>170</v>
      </c>
      <c r="R83" s="653" t="s">
        <v>8</v>
      </c>
      <c r="S83" s="652">
        <v>0</v>
      </c>
      <c r="T83" s="652">
        <v>120</v>
      </c>
      <c r="U83" s="672">
        <v>0</v>
      </c>
      <c r="V83" s="653" t="s">
        <v>8</v>
      </c>
    </row>
    <row r="84" spans="1:22" ht="15">
      <c r="A84" s="521" t="s">
        <v>102</v>
      </c>
      <c r="B84" s="523" t="s">
        <v>25</v>
      </c>
      <c r="C84" s="524">
        <v>115</v>
      </c>
      <c r="D84" s="524">
        <v>132</v>
      </c>
      <c r="E84" s="523" t="s">
        <v>427</v>
      </c>
      <c r="F84" s="571" t="s">
        <v>8</v>
      </c>
      <c r="G84" s="524">
        <v>127</v>
      </c>
      <c r="H84" s="524">
        <v>132</v>
      </c>
      <c r="I84" s="572">
        <v>0.962121212121212</v>
      </c>
      <c r="J84" s="523" t="s">
        <v>2</v>
      </c>
      <c r="K84" s="524">
        <v>59</v>
      </c>
      <c r="L84" s="524">
        <v>132</v>
      </c>
      <c r="M84" s="572">
        <v>0.446969696969697</v>
      </c>
      <c r="N84" s="523" t="s">
        <v>8</v>
      </c>
      <c r="O84" s="652">
        <v>173</v>
      </c>
      <c r="P84" s="652">
        <v>132</v>
      </c>
      <c r="Q84" s="652" t="s">
        <v>186</v>
      </c>
      <c r="R84" s="653" t="s">
        <v>2</v>
      </c>
      <c r="S84" s="652">
        <v>332</v>
      </c>
      <c r="T84" s="652">
        <v>132</v>
      </c>
      <c r="U84" s="672">
        <v>2.515151515151515</v>
      </c>
      <c r="V84" s="653" t="s">
        <v>2</v>
      </c>
    </row>
    <row r="85" spans="1:22" ht="15">
      <c r="A85" s="521" t="s">
        <v>102</v>
      </c>
      <c r="B85" s="523" t="s">
        <v>26</v>
      </c>
      <c r="C85" s="524">
        <v>47</v>
      </c>
      <c r="D85" s="524">
        <v>108</v>
      </c>
      <c r="E85" s="523" t="s">
        <v>428</v>
      </c>
      <c r="F85" s="571" t="s">
        <v>8</v>
      </c>
      <c r="G85" s="524">
        <v>187</v>
      </c>
      <c r="H85" s="524">
        <v>108</v>
      </c>
      <c r="I85" s="572">
        <v>1.73148148148148</v>
      </c>
      <c r="J85" s="523" t="s">
        <v>2</v>
      </c>
      <c r="K85" s="524">
        <v>10</v>
      </c>
      <c r="L85" s="524">
        <v>108</v>
      </c>
      <c r="M85" s="572">
        <v>0.0925925925925926</v>
      </c>
      <c r="N85" s="523" t="s">
        <v>8</v>
      </c>
      <c r="O85" s="652">
        <v>0</v>
      </c>
      <c r="P85" s="652">
        <v>108</v>
      </c>
      <c r="Q85" s="652" t="s">
        <v>170</v>
      </c>
      <c r="R85" s="653" t="s">
        <v>8</v>
      </c>
      <c r="S85" s="652">
        <v>12</v>
      </c>
      <c r="T85" s="652">
        <v>108</v>
      </c>
      <c r="U85" s="672">
        <v>0.1111111111111111</v>
      </c>
      <c r="V85" s="653" t="s">
        <v>8</v>
      </c>
    </row>
    <row r="86" spans="1:22" ht="15">
      <c r="A86" s="521" t="s">
        <v>102</v>
      </c>
      <c r="B86" s="523" t="s">
        <v>29</v>
      </c>
      <c r="C86" s="524">
        <v>213</v>
      </c>
      <c r="D86" s="524">
        <v>180</v>
      </c>
      <c r="E86" s="523" t="s">
        <v>429</v>
      </c>
      <c r="F86" s="571" t="s">
        <v>2</v>
      </c>
      <c r="G86" s="524">
        <v>215</v>
      </c>
      <c r="H86" s="524">
        <v>192</v>
      </c>
      <c r="I86" s="572">
        <v>1.11979166666667</v>
      </c>
      <c r="J86" s="523" t="s">
        <v>2</v>
      </c>
      <c r="K86" s="524">
        <v>83</v>
      </c>
      <c r="L86" s="524">
        <v>192</v>
      </c>
      <c r="M86" s="572">
        <v>0.432291666666667</v>
      </c>
      <c r="N86" s="523" t="s">
        <v>8</v>
      </c>
      <c r="O86" s="652">
        <v>63</v>
      </c>
      <c r="P86" s="652">
        <v>192</v>
      </c>
      <c r="Q86" s="652" t="s">
        <v>187</v>
      </c>
      <c r="R86" s="653" t="s">
        <v>8</v>
      </c>
      <c r="S86" s="652">
        <v>149</v>
      </c>
      <c r="T86" s="652">
        <v>192</v>
      </c>
      <c r="U86" s="672">
        <v>0.7760416666666666</v>
      </c>
      <c r="V86" s="653" t="s">
        <v>2</v>
      </c>
    </row>
    <row r="87" spans="1:22" ht="15">
      <c r="A87" s="520" t="s">
        <v>102</v>
      </c>
      <c r="B87" s="523" t="s">
        <v>40</v>
      </c>
      <c r="C87" s="524">
        <v>85</v>
      </c>
      <c r="D87" s="524">
        <v>108</v>
      </c>
      <c r="E87" s="523" t="s">
        <v>430</v>
      </c>
      <c r="F87" s="571" t="s">
        <v>8</v>
      </c>
      <c r="G87" s="524">
        <v>0</v>
      </c>
      <c r="H87" s="524">
        <v>108</v>
      </c>
      <c r="I87" s="572">
        <v>0</v>
      </c>
      <c r="J87" s="523" t="s">
        <v>8</v>
      </c>
      <c r="K87" s="524">
        <v>0</v>
      </c>
      <c r="L87" s="524">
        <v>108</v>
      </c>
      <c r="M87" s="572">
        <v>0</v>
      </c>
      <c r="N87" s="523" t="s">
        <v>8</v>
      </c>
      <c r="O87" s="652">
        <v>0</v>
      </c>
      <c r="P87" s="652">
        <v>108</v>
      </c>
      <c r="Q87" s="652" t="s">
        <v>170</v>
      </c>
      <c r="R87" s="653" t="s">
        <v>8</v>
      </c>
      <c r="S87" s="652">
        <v>125</v>
      </c>
      <c r="T87" s="652">
        <v>108</v>
      </c>
      <c r="U87" s="672">
        <v>1.1574074074074074</v>
      </c>
      <c r="V87" s="653" t="s">
        <v>2</v>
      </c>
    </row>
    <row r="88" spans="1:22" ht="15">
      <c r="A88" s="521" t="s">
        <v>102</v>
      </c>
      <c r="B88" s="523" t="s">
        <v>51</v>
      </c>
      <c r="C88" s="524">
        <v>370</v>
      </c>
      <c r="D88" s="524">
        <v>336</v>
      </c>
      <c r="E88" s="523" t="s">
        <v>431</v>
      </c>
      <c r="F88" s="571" t="s">
        <v>2</v>
      </c>
      <c r="G88" s="524">
        <v>312</v>
      </c>
      <c r="H88" s="524">
        <v>336</v>
      </c>
      <c r="I88" s="572">
        <v>0.928571428571429</v>
      </c>
      <c r="J88" s="523" t="s">
        <v>2</v>
      </c>
      <c r="K88" s="524">
        <v>126</v>
      </c>
      <c r="L88" s="524">
        <v>336</v>
      </c>
      <c r="M88" s="572">
        <v>0.375</v>
      </c>
      <c r="N88" s="523" t="s">
        <v>8</v>
      </c>
      <c r="O88" s="652">
        <v>339</v>
      </c>
      <c r="P88" s="652">
        <v>336</v>
      </c>
      <c r="Q88" s="652" t="s">
        <v>128</v>
      </c>
      <c r="R88" s="653" t="s">
        <v>2</v>
      </c>
      <c r="S88" s="652">
        <v>87</v>
      </c>
      <c r="T88" s="652">
        <v>348</v>
      </c>
      <c r="U88" s="672">
        <v>0.25</v>
      </c>
      <c r="V88" s="653" t="s">
        <v>8</v>
      </c>
    </row>
    <row r="89" spans="1:22" ht="15">
      <c r="A89" s="520" t="s">
        <v>102</v>
      </c>
      <c r="B89" s="523" t="s">
        <v>57</v>
      </c>
      <c r="C89" s="524">
        <v>384</v>
      </c>
      <c r="D89" s="524">
        <v>420</v>
      </c>
      <c r="E89" s="523" t="s">
        <v>432</v>
      </c>
      <c r="F89" s="571" t="s">
        <v>2</v>
      </c>
      <c r="G89" s="524">
        <v>364</v>
      </c>
      <c r="H89" s="524">
        <v>420</v>
      </c>
      <c r="I89" s="572">
        <v>0.866666666666667</v>
      </c>
      <c r="J89" s="523" t="s">
        <v>8</v>
      </c>
      <c r="K89" s="524">
        <v>186</v>
      </c>
      <c r="L89" s="524">
        <v>420</v>
      </c>
      <c r="M89" s="572">
        <v>0.442857142857143</v>
      </c>
      <c r="N89" s="523" t="s">
        <v>8</v>
      </c>
      <c r="O89" s="652">
        <v>475</v>
      </c>
      <c r="P89" s="652">
        <v>420</v>
      </c>
      <c r="Q89" s="652" t="s">
        <v>134</v>
      </c>
      <c r="R89" s="653" t="s">
        <v>2</v>
      </c>
      <c r="S89" s="652">
        <v>826</v>
      </c>
      <c r="T89" s="652">
        <v>420</v>
      </c>
      <c r="U89" s="672">
        <v>1.9666666666666666</v>
      </c>
      <c r="V89" s="653" t="s">
        <v>2</v>
      </c>
    </row>
    <row r="90" spans="1:22" ht="15">
      <c r="A90" s="521" t="s">
        <v>102</v>
      </c>
      <c r="B90" s="523" t="s">
        <v>71</v>
      </c>
      <c r="C90" s="524">
        <v>1</v>
      </c>
      <c r="D90" s="524">
        <v>108</v>
      </c>
      <c r="E90" s="523" t="s">
        <v>433</v>
      </c>
      <c r="F90" s="571" t="s">
        <v>8</v>
      </c>
      <c r="G90" s="524">
        <v>0</v>
      </c>
      <c r="H90" s="524">
        <v>108</v>
      </c>
      <c r="I90" s="572">
        <v>0</v>
      </c>
      <c r="J90" s="523" t="s">
        <v>8</v>
      </c>
      <c r="K90" s="524">
        <v>0</v>
      </c>
      <c r="L90" s="524">
        <v>108</v>
      </c>
      <c r="M90" s="572">
        <v>0</v>
      </c>
      <c r="N90" s="523" t="s">
        <v>8</v>
      </c>
      <c r="O90" s="652">
        <v>23</v>
      </c>
      <c r="P90" s="652">
        <v>108</v>
      </c>
      <c r="Q90" s="652" t="s">
        <v>199</v>
      </c>
      <c r="R90" s="653" t="s">
        <v>8</v>
      </c>
      <c r="S90" s="652">
        <v>115</v>
      </c>
      <c r="T90" s="652">
        <v>108</v>
      </c>
      <c r="U90" s="672">
        <v>1.0648148148148149</v>
      </c>
      <c r="V90" s="653" t="s">
        <v>2</v>
      </c>
    </row>
    <row r="91" spans="1:22" ht="15">
      <c r="A91" s="520" t="s">
        <v>102</v>
      </c>
      <c r="B91" s="523" t="s">
        <v>79</v>
      </c>
      <c r="C91" s="524">
        <v>103</v>
      </c>
      <c r="D91" s="524">
        <v>132</v>
      </c>
      <c r="E91" s="523" t="s">
        <v>434</v>
      </c>
      <c r="F91" s="571" t="s">
        <v>8</v>
      </c>
      <c r="G91" s="524">
        <v>103</v>
      </c>
      <c r="H91" s="524">
        <v>132</v>
      </c>
      <c r="I91" s="572">
        <v>0.78030303030303</v>
      </c>
      <c r="J91" s="523" t="s">
        <v>8</v>
      </c>
      <c r="K91" s="524">
        <v>51</v>
      </c>
      <c r="L91" s="524">
        <v>132</v>
      </c>
      <c r="M91" s="572">
        <v>0.386363636363636</v>
      </c>
      <c r="N91" s="523" t="s">
        <v>8</v>
      </c>
      <c r="O91" s="652">
        <v>0</v>
      </c>
      <c r="P91" s="652">
        <v>132</v>
      </c>
      <c r="Q91" s="652" t="s">
        <v>170</v>
      </c>
      <c r="R91" s="653" t="s">
        <v>8</v>
      </c>
      <c r="S91" s="652">
        <v>0</v>
      </c>
      <c r="T91" s="652">
        <v>132</v>
      </c>
      <c r="U91" s="672">
        <v>0</v>
      </c>
      <c r="V91" s="653" t="s">
        <v>8</v>
      </c>
    </row>
    <row r="92" spans="1:22" ht="15">
      <c r="A92" s="520" t="s">
        <v>102</v>
      </c>
      <c r="B92" s="523" t="s">
        <v>81</v>
      </c>
      <c r="C92" s="524">
        <v>116</v>
      </c>
      <c r="D92" s="524">
        <v>108</v>
      </c>
      <c r="E92" s="523" t="s">
        <v>435</v>
      </c>
      <c r="F92" s="571" t="s">
        <v>2</v>
      </c>
      <c r="G92" s="524">
        <v>64</v>
      </c>
      <c r="H92" s="524">
        <v>108</v>
      </c>
      <c r="I92" s="572">
        <v>0.592592592592593</v>
      </c>
      <c r="J92" s="523" t="s">
        <v>8</v>
      </c>
      <c r="K92" s="524">
        <v>34</v>
      </c>
      <c r="L92" s="524">
        <v>108</v>
      </c>
      <c r="M92" s="572">
        <v>0.314814814814815</v>
      </c>
      <c r="N92" s="523" t="s">
        <v>8</v>
      </c>
      <c r="O92" s="652">
        <v>0</v>
      </c>
      <c r="P92" s="652">
        <v>108</v>
      </c>
      <c r="Q92" s="652" t="s">
        <v>170</v>
      </c>
      <c r="R92" s="653" t="s">
        <v>8</v>
      </c>
      <c r="S92" s="652">
        <v>30</v>
      </c>
      <c r="T92" s="652">
        <v>108</v>
      </c>
      <c r="U92" s="672">
        <v>0.2777777777777778</v>
      </c>
      <c r="V92" s="653" t="s">
        <v>8</v>
      </c>
    </row>
    <row r="93" spans="1:22" ht="15">
      <c r="A93" s="520" t="s">
        <v>102</v>
      </c>
      <c r="B93" s="523" t="s">
        <v>86</v>
      </c>
      <c r="C93" s="524">
        <v>38</v>
      </c>
      <c r="D93" s="524">
        <v>120</v>
      </c>
      <c r="E93" s="523" t="s">
        <v>436</v>
      </c>
      <c r="F93" s="571" t="s">
        <v>8</v>
      </c>
      <c r="G93" s="524">
        <v>182</v>
      </c>
      <c r="H93" s="524">
        <v>120</v>
      </c>
      <c r="I93" s="572">
        <v>1.51666666666667</v>
      </c>
      <c r="J93" s="523" t="s">
        <v>2</v>
      </c>
      <c r="K93" s="524">
        <v>43</v>
      </c>
      <c r="L93" s="524">
        <v>120</v>
      </c>
      <c r="M93" s="572">
        <v>0.358333333333333</v>
      </c>
      <c r="N93" s="523" t="s">
        <v>8</v>
      </c>
      <c r="O93" s="652">
        <v>40</v>
      </c>
      <c r="P93" s="652">
        <v>120</v>
      </c>
      <c r="Q93" s="652" t="s">
        <v>187</v>
      </c>
      <c r="R93" s="653" t="s">
        <v>8</v>
      </c>
      <c r="S93" s="652">
        <v>51</v>
      </c>
      <c r="T93" s="652">
        <v>120</v>
      </c>
      <c r="U93" s="672">
        <v>0.425</v>
      </c>
      <c r="V93" s="653" t="s">
        <v>8</v>
      </c>
    </row>
    <row r="94" spans="1:22" ht="15">
      <c r="A94" s="520" t="s">
        <v>102</v>
      </c>
      <c r="B94" s="523" t="s">
        <v>88</v>
      </c>
      <c r="C94" s="524">
        <v>796</v>
      </c>
      <c r="D94" s="524">
        <v>324</v>
      </c>
      <c r="E94" s="523" t="s">
        <v>437</v>
      </c>
      <c r="F94" s="571" t="s">
        <v>2</v>
      </c>
      <c r="G94" s="524">
        <v>915</v>
      </c>
      <c r="H94" s="524">
        <v>324</v>
      </c>
      <c r="I94" s="572">
        <v>2.82407407407407</v>
      </c>
      <c r="J94" s="523" t="s">
        <v>2</v>
      </c>
      <c r="K94" s="524">
        <v>614</v>
      </c>
      <c r="L94" s="524">
        <v>324</v>
      </c>
      <c r="M94" s="572">
        <v>1.89506172839506</v>
      </c>
      <c r="N94" s="523" t="s">
        <v>2</v>
      </c>
      <c r="O94" s="652">
        <v>552</v>
      </c>
      <c r="P94" s="652">
        <v>324</v>
      </c>
      <c r="Q94" s="652" t="s">
        <v>200</v>
      </c>
      <c r="R94" s="653" t="s">
        <v>2</v>
      </c>
      <c r="S94" s="652">
        <v>579</v>
      </c>
      <c r="T94" s="652">
        <v>324</v>
      </c>
      <c r="U94" s="672">
        <v>1.787037037037037</v>
      </c>
      <c r="V94" s="653" t="s">
        <v>2</v>
      </c>
    </row>
    <row r="95" spans="1:22" ht="15.75" thickBot="1">
      <c r="A95" s="687" t="s">
        <v>102</v>
      </c>
      <c r="B95" s="787" t="s">
        <v>89</v>
      </c>
      <c r="C95" s="788">
        <v>9</v>
      </c>
      <c r="D95" s="788">
        <v>108</v>
      </c>
      <c r="E95" s="787" t="s">
        <v>438</v>
      </c>
      <c r="F95" s="789" t="s">
        <v>8</v>
      </c>
      <c r="G95" s="788">
        <v>210</v>
      </c>
      <c r="H95" s="788">
        <v>108</v>
      </c>
      <c r="I95" s="790">
        <v>1.94444444444444</v>
      </c>
      <c r="J95" s="787" t="s">
        <v>2</v>
      </c>
      <c r="K95" s="788">
        <v>59</v>
      </c>
      <c r="L95" s="788">
        <v>108</v>
      </c>
      <c r="M95" s="790">
        <v>0.546296296296296</v>
      </c>
      <c r="N95" s="787" t="s">
        <v>8</v>
      </c>
      <c r="O95" s="791">
        <v>111</v>
      </c>
      <c r="P95" s="791">
        <v>108</v>
      </c>
      <c r="Q95" s="791" t="s">
        <v>114</v>
      </c>
      <c r="R95" s="792" t="s">
        <v>2</v>
      </c>
      <c r="S95" s="791">
        <v>202</v>
      </c>
      <c r="T95" s="791">
        <v>108</v>
      </c>
      <c r="U95" s="793">
        <v>1.8703703703703705</v>
      </c>
      <c r="V95" s="792" t="s">
        <v>2</v>
      </c>
    </row>
  </sheetData>
  <sheetProtection/>
  <mergeCells count="8">
    <mergeCell ref="A1:I1"/>
    <mergeCell ref="G2:J2"/>
    <mergeCell ref="K2:N2"/>
    <mergeCell ref="O2:R2"/>
    <mergeCell ref="S2:V2"/>
    <mergeCell ref="A2:A3"/>
    <mergeCell ref="B2:B3"/>
    <mergeCell ref="C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7"/>
  <sheetViews>
    <sheetView zoomScale="90" zoomScaleNormal="90" zoomScalePageLayoutView="0" workbookViewId="0" topLeftCell="A1">
      <selection activeCell="G3" sqref="G3"/>
    </sheetView>
  </sheetViews>
  <sheetFormatPr defaultColWidth="9.140625" defaultRowHeight="15"/>
  <cols>
    <col min="1" max="1" width="15.7109375" style="5" customWidth="1"/>
    <col min="2" max="2" width="39.7109375" style="5" customWidth="1"/>
    <col min="3" max="3" width="10.28125" style="5" customWidth="1"/>
    <col min="4" max="5" width="10.8515625" style="5" customWidth="1"/>
    <col min="6" max="6" width="9.7109375" style="5" customWidth="1"/>
    <col min="7" max="7" width="10.28125" style="5" customWidth="1"/>
    <col min="8" max="8" width="9.140625" style="5" customWidth="1"/>
    <col min="9" max="9" width="11.00390625" style="5" customWidth="1"/>
    <col min="10" max="10" width="28.421875" style="5" customWidth="1"/>
    <col min="11" max="16384" width="9.140625" style="5" customWidth="1"/>
  </cols>
  <sheetData>
    <row r="1" spans="1:16" ht="45" customHeight="1">
      <c r="A1" s="1027" t="s">
        <v>271</v>
      </c>
      <c r="B1" s="1027"/>
      <c r="C1" s="1027"/>
      <c r="D1" s="1027"/>
      <c r="E1" s="1027"/>
      <c r="F1" s="1027"/>
      <c r="G1" s="1027"/>
      <c r="H1" s="25"/>
      <c r="I1" s="59"/>
      <c r="J1" s="59"/>
      <c r="K1" s="59"/>
      <c r="L1" s="59"/>
      <c r="M1" s="59"/>
      <c r="N1" s="59"/>
      <c r="O1" s="59"/>
      <c r="P1" s="59"/>
    </row>
    <row r="2" spans="1:15" ht="18" customHeight="1">
      <c r="A2" s="259" t="s">
        <v>95</v>
      </c>
      <c r="B2" s="260" t="s">
        <v>0</v>
      </c>
      <c r="C2" s="261">
        <v>2013</v>
      </c>
      <c r="D2" s="261">
        <v>2014</v>
      </c>
      <c r="E2" s="261">
        <v>2015</v>
      </c>
      <c r="F2" s="260">
        <v>2016</v>
      </c>
      <c r="G2" s="262">
        <v>2017</v>
      </c>
      <c r="I2" s="89"/>
      <c r="J2" s="129"/>
      <c r="K2" s="130"/>
      <c r="L2" s="130"/>
      <c r="M2" s="130"/>
      <c r="N2" s="129"/>
      <c r="O2" s="129"/>
    </row>
    <row r="3" spans="1:15" ht="18" customHeight="1">
      <c r="A3" s="65" t="s">
        <v>96</v>
      </c>
      <c r="B3" s="263" t="s">
        <v>1</v>
      </c>
      <c r="C3" s="422">
        <v>1</v>
      </c>
      <c r="D3" s="423">
        <v>53</v>
      </c>
      <c r="E3" s="423">
        <v>52</v>
      </c>
      <c r="F3" s="423">
        <v>52</v>
      </c>
      <c r="G3" s="423">
        <v>52</v>
      </c>
      <c r="I3" s="71"/>
      <c r="J3" s="124"/>
      <c r="K3" s="125"/>
      <c r="L3" s="126"/>
      <c r="M3" s="126"/>
      <c r="N3" s="126"/>
      <c r="O3" s="126"/>
    </row>
    <row r="4" spans="1:15" ht="18" customHeight="1">
      <c r="A4" s="65" t="s">
        <v>96</v>
      </c>
      <c r="B4" s="263" t="s">
        <v>42</v>
      </c>
      <c r="C4" s="422">
        <v>1</v>
      </c>
      <c r="D4" s="423">
        <v>53</v>
      </c>
      <c r="E4" s="423">
        <v>52</v>
      </c>
      <c r="F4" s="423">
        <v>52</v>
      </c>
      <c r="G4" s="423">
        <v>52</v>
      </c>
      <c r="I4" s="71"/>
      <c r="J4" s="124"/>
      <c r="K4" s="125"/>
      <c r="L4" s="126"/>
      <c r="M4" s="126"/>
      <c r="N4" s="126"/>
      <c r="O4" s="126"/>
    </row>
    <row r="5" spans="1:15" ht="18" customHeight="1" thickBot="1">
      <c r="A5" s="256" t="s">
        <v>96</v>
      </c>
      <c r="B5" s="264" t="s">
        <v>55</v>
      </c>
      <c r="C5" s="424">
        <v>1</v>
      </c>
      <c r="D5" s="425">
        <v>53</v>
      </c>
      <c r="E5" s="425">
        <v>51</v>
      </c>
      <c r="F5" s="425">
        <v>52</v>
      </c>
      <c r="G5" s="425">
        <v>52</v>
      </c>
      <c r="I5" s="71"/>
      <c r="J5" s="124"/>
      <c r="K5" s="125"/>
      <c r="L5" s="126"/>
      <c r="M5" s="126"/>
      <c r="N5" s="126"/>
      <c r="O5" s="126"/>
    </row>
    <row r="6" spans="1:15" ht="18" customHeight="1" thickTop="1">
      <c r="A6" s="253" t="s">
        <v>99</v>
      </c>
      <c r="B6" s="265" t="s">
        <v>4</v>
      </c>
      <c r="C6" s="426">
        <v>1</v>
      </c>
      <c r="D6" s="427">
        <v>53</v>
      </c>
      <c r="E6" s="427">
        <v>52</v>
      </c>
      <c r="F6" s="427">
        <v>52</v>
      </c>
      <c r="G6" s="427">
        <v>52</v>
      </c>
      <c r="I6" s="71"/>
      <c r="J6" s="124"/>
      <c r="K6" s="125"/>
      <c r="L6" s="126"/>
      <c r="M6" s="126"/>
      <c r="N6" s="126"/>
      <c r="O6" s="126"/>
    </row>
    <row r="7" spans="1:15" ht="18" customHeight="1">
      <c r="A7" s="65" t="s">
        <v>99</v>
      </c>
      <c r="B7" s="263" t="s">
        <v>6</v>
      </c>
      <c r="C7" s="422">
        <v>1</v>
      </c>
      <c r="D7" s="423">
        <v>53</v>
      </c>
      <c r="E7" s="423">
        <v>52</v>
      </c>
      <c r="F7" s="423">
        <v>52</v>
      </c>
      <c r="G7" s="423">
        <v>52</v>
      </c>
      <c r="I7" s="71"/>
      <c r="J7" s="124"/>
      <c r="K7" s="125"/>
      <c r="L7" s="126"/>
      <c r="M7" s="126"/>
      <c r="N7" s="126"/>
      <c r="O7" s="126"/>
    </row>
    <row r="8" spans="1:15" ht="18" customHeight="1">
      <c r="A8" s="65" t="s">
        <v>99</v>
      </c>
      <c r="B8" s="263" t="s">
        <v>7</v>
      </c>
      <c r="C8" s="422">
        <v>0.9615</v>
      </c>
      <c r="D8" s="423">
        <v>51</v>
      </c>
      <c r="E8" s="428">
        <v>49</v>
      </c>
      <c r="F8" s="423">
        <v>50</v>
      </c>
      <c r="G8" s="423">
        <v>51</v>
      </c>
      <c r="I8" s="71"/>
      <c r="J8" s="124"/>
      <c r="K8" s="125"/>
      <c r="L8" s="126"/>
      <c r="M8" s="127"/>
      <c r="N8" s="126"/>
      <c r="O8" s="126"/>
    </row>
    <row r="9" spans="1:15" ht="18" customHeight="1">
      <c r="A9" s="65" t="s">
        <v>99</v>
      </c>
      <c r="B9" s="263" t="s">
        <v>14</v>
      </c>
      <c r="C9" s="422">
        <v>1</v>
      </c>
      <c r="D9" s="423">
        <v>53</v>
      </c>
      <c r="E9" s="423">
        <v>52</v>
      </c>
      <c r="F9" s="423">
        <v>52</v>
      </c>
      <c r="G9" s="423">
        <v>52</v>
      </c>
      <c r="I9" s="71"/>
      <c r="J9" s="124"/>
      <c r="K9" s="125"/>
      <c r="L9" s="126"/>
      <c r="M9" s="126"/>
      <c r="N9" s="126"/>
      <c r="O9" s="126"/>
    </row>
    <row r="10" spans="1:15" ht="18" customHeight="1">
      <c r="A10" s="65" t="s">
        <v>99</v>
      </c>
      <c r="B10" s="263" t="s">
        <v>23</v>
      </c>
      <c r="C10" s="422">
        <v>1</v>
      </c>
      <c r="D10" s="423">
        <v>53</v>
      </c>
      <c r="E10" s="423">
        <v>52</v>
      </c>
      <c r="F10" s="423">
        <v>52</v>
      </c>
      <c r="G10" s="423">
        <v>52</v>
      </c>
      <c r="I10" s="71"/>
      <c r="J10" s="124"/>
      <c r="K10" s="125"/>
      <c r="L10" s="126"/>
      <c r="M10" s="126"/>
      <c r="N10" s="126"/>
      <c r="O10" s="126"/>
    </row>
    <row r="11" spans="1:15" ht="18" customHeight="1">
      <c r="A11" s="242" t="s">
        <v>99</v>
      </c>
      <c r="B11" s="263" t="s">
        <v>30</v>
      </c>
      <c r="C11" s="422">
        <v>1</v>
      </c>
      <c r="D11" s="423">
        <v>53</v>
      </c>
      <c r="E11" s="423">
        <v>50</v>
      </c>
      <c r="F11" s="423">
        <v>52</v>
      </c>
      <c r="G11" s="423">
        <v>52</v>
      </c>
      <c r="I11" s="102"/>
      <c r="J11" s="124"/>
      <c r="K11" s="125"/>
      <c r="L11" s="126"/>
      <c r="M11" s="126"/>
      <c r="N11" s="126"/>
      <c r="O11" s="126"/>
    </row>
    <row r="12" spans="1:15" ht="18" customHeight="1">
      <c r="A12" s="65" t="s">
        <v>99</v>
      </c>
      <c r="B12" s="263" t="s">
        <v>69</v>
      </c>
      <c r="C12" s="422">
        <v>1</v>
      </c>
      <c r="D12" s="423">
        <v>53</v>
      </c>
      <c r="E12" s="423">
        <v>52</v>
      </c>
      <c r="F12" s="423">
        <v>52</v>
      </c>
      <c r="G12" s="423">
        <v>52</v>
      </c>
      <c r="I12" s="71"/>
      <c r="J12" s="124"/>
      <c r="K12" s="125"/>
      <c r="L12" s="126"/>
      <c r="M12" s="126"/>
      <c r="N12" s="126"/>
      <c r="O12" s="126"/>
    </row>
    <row r="13" spans="1:15" ht="18" customHeight="1">
      <c r="A13" s="65" t="s">
        <v>99</v>
      </c>
      <c r="B13" s="263" t="s">
        <v>80</v>
      </c>
      <c r="C13" s="422">
        <v>1</v>
      </c>
      <c r="D13" s="423">
        <v>53</v>
      </c>
      <c r="E13" s="423">
        <v>51</v>
      </c>
      <c r="F13" s="423">
        <v>52</v>
      </c>
      <c r="G13" s="423">
        <v>52</v>
      </c>
      <c r="I13" s="71"/>
      <c r="J13" s="124"/>
      <c r="K13" s="125"/>
      <c r="L13" s="126"/>
      <c r="M13" s="126"/>
      <c r="N13" s="126"/>
      <c r="O13" s="126"/>
    </row>
    <row r="14" spans="1:15" ht="18" customHeight="1" thickBot="1">
      <c r="A14" s="256" t="s">
        <v>99</v>
      </c>
      <c r="B14" s="264" t="s">
        <v>83</v>
      </c>
      <c r="C14" s="424">
        <v>1</v>
      </c>
      <c r="D14" s="425">
        <v>53</v>
      </c>
      <c r="E14" s="425">
        <v>52</v>
      </c>
      <c r="F14" s="425">
        <v>52</v>
      </c>
      <c r="G14" s="425">
        <v>52</v>
      </c>
      <c r="I14" s="71"/>
      <c r="J14" s="124"/>
      <c r="K14" s="125"/>
      <c r="L14" s="126"/>
      <c r="M14" s="126"/>
      <c r="N14" s="126"/>
      <c r="O14" s="126"/>
    </row>
    <row r="15" spans="1:15" ht="18" customHeight="1" thickTop="1">
      <c r="A15" s="253" t="s">
        <v>98</v>
      </c>
      <c r="B15" s="265" t="s">
        <v>5</v>
      </c>
      <c r="C15" s="426">
        <v>1</v>
      </c>
      <c r="D15" s="427">
        <v>53</v>
      </c>
      <c r="E15" s="429">
        <v>43</v>
      </c>
      <c r="F15" s="429">
        <v>40</v>
      </c>
      <c r="G15" s="429">
        <v>40</v>
      </c>
      <c r="I15" s="71"/>
      <c r="J15" s="124"/>
      <c r="K15" s="125"/>
      <c r="L15" s="126"/>
      <c r="M15" s="127"/>
      <c r="N15" s="127"/>
      <c r="O15" s="127"/>
    </row>
    <row r="16" spans="1:15" ht="18" customHeight="1">
      <c r="A16" s="65" t="s">
        <v>98</v>
      </c>
      <c r="B16" s="263" t="s">
        <v>18</v>
      </c>
      <c r="C16" s="422">
        <v>0.9423</v>
      </c>
      <c r="D16" s="423">
        <v>52</v>
      </c>
      <c r="E16" s="428">
        <v>35</v>
      </c>
      <c r="F16" s="423">
        <v>50</v>
      </c>
      <c r="G16" s="428">
        <v>43</v>
      </c>
      <c r="I16" s="71"/>
      <c r="J16" s="124"/>
      <c r="K16" s="125"/>
      <c r="L16" s="126"/>
      <c r="M16" s="127"/>
      <c r="N16" s="126"/>
      <c r="O16" s="127"/>
    </row>
    <row r="17" spans="1:15" ht="18" customHeight="1">
      <c r="A17" s="65" t="s">
        <v>98</v>
      </c>
      <c r="B17" s="263" t="s">
        <v>28</v>
      </c>
      <c r="C17" s="422">
        <v>0.9808</v>
      </c>
      <c r="D17" s="428">
        <v>49</v>
      </c>
      <c r="E17" s="428">
        <v>47</v>
      </c>
      <c r="F17" s="423">
        <v>52</v>
      </c>
      <c r="G17" s="423">
        <v>52</v>
      </c>
      <c r="I17" s="71"/>
      <c r="J17" s="124"/>
      <c r="K17" s="125"/>
      <c r="L17" s="127"/>
      <c r="M17" s="127"/>
      <c r="N17" s="126"/>
      <c r="O17" s="126"/>
    </row>
    <row r="18" spans="1:15" ht="18" customHeight="1">
      <c r="A18" s="65" t="s">
        <v>98</v>
      </c>
      <c r="B18" s="263" t="s">
        <v>44</v>
      </c>
      <c r="C18" s="422">
        <v>0.9808</v>
      </c>
      <c r="D18" s="423">
        <v>52</v>
      </c>
      <c r="E18" s="428">
        <v>47</v>
      </c>
      <c r="F18" s="423">
        <v>50</v>
      </c>
      <c r="G18" s="428">
        <v>47</v>
      </c>
      <c r="I18" s="71"/>
      <c r="J18" s="124"/>
      <c r="K18" s="125"/>
      <c r="L18" s="126"/>
      <c r="M18" s="127"/>
      <c r="N18" s="126"/>
      <c r="O18" s="127"/>
    </row>
    <row r="19" spans="1:15" ht="18" customHeight="1">
      <c r="A19" s="65" t="s">
        <v>98</v>
      </c>
      <c r="B19" s="263" t="s">
        <v>46</v>
      </c>
      <c r="C19" s="422">
        <v>1</v>
      </c>
      <c r="D19" s="423">
        <v>53</v>
      </c>
      <c r="E19" s="423">
        <v>52</v>
      </c>
      <c r="F19" s="423">
        <v>52</v>
      </c>
      <c r="G19" s="423">
        <v>51</v>
      </c>
      <c r="I19" s="71"/>
      <c r="J19" s="124"/>
      <c r="K19" s="125"/>
      <c r="L19" s="126"/>
      <c r="M19" s="126"/>
      <c r="N19" s="126"/>
      <c r="O19" s="126"/>
    </row>
    <row r="20" spans="1:15" ht="18" customHeight="1">
      <c r="A20" s="65" t="s">
        <v>98</v>
      </c>
      <c r="B20" s="263" t="s">
        <v>53</v>
      </c>
      <c r="C20" s="422">
        <v>0.9615</v>
      </c>
      <c r="D20" s="423">
        <v>52</v>
      </c>
      <c r="E20" s="428">
        <v>46</v>
      </c>
      <c r="F20" s="423">
        <v>52</v>
      </c>
      <c r="G20" s="423">
        <v>50</v>
      </c>
      <c r="I20" s="71"/>
      <c r="J20" s="124"/>
      <c r="K20" s="125"/>
      <c r="L20" s="126"/>
      <c r="M20" s="127"/>
      <c r="N20" s="126"/>
      <c r="O20" s="126"/>
    </row>
    <row r="21" spans="1:15" ht="18" customHeight="1">
      <c r="A21" s="65" t="s">
        <v>98</v>
      </c>
      <c r="B21" s="263" t="s">
        <v>54</v>
      </c>
      <c r="C21" s="422">
        <v>1</v>
      </c>
      <c r="D21" s="423">
        <v>51</v>
      </c>
      <c r="E21" s="428">
        <v>43</v>
      </c>
      <c r="F21" s="423">
        <v>52</v>
      </c>
      <c r="G21" s="423">
        <v>51</v>
      </c>
      <c r="I21" s="71"/>
      <c r="J21" s="124"/>
      <c r="K21" s="125"/>
      <c r="L21" s="126"/>
      <c r="M21" s="127"/>
      <c r="N21" s="126"/>
      <c r="O21" s="126"/>
    </row>
    <row r="22" spans="1:15" ht="18" customHeight="1">
      <c r="A22" s="65" t="s">
        <v>98</v>
      </c>
      <c r="B22" s="263" t="s">
        <v>56</v>
      </c>
      <c r="C22" s="422">
        <v>1</v>
      </c>
      <c r="D22" s="423">
        <v>50</v>
      </c>
      <c r="E22" s="423">
        <v>51</v>
      </c>
      <c r="F22" s="423">
        <v>52</v>
      </c>
      <c r="G22" s="423">
        <v>52</v>
      </c>
      <c r="I22" s="71"/>
      <c r="J22" s="124"/>
      <c r="K22" s="125"/>
      <c r="L22" s="126"/>
      <c r="M22" s="126"/>
      <c r="N22" s="126"/>
      <c r="O22" s="126"/>
    </row>
    <row r="23" spans="1:15" ht="18" customHeight="1">
      <c r="A23" s="65" t="s">
        <v>98</v>
      </c>
      <c r="B23" s="263" t="s">
        <v>82</v>
      </c>
      <c r="C23" s="422">
        <v>0.9423</v>
      </c>
      <c r="D23" s="423">
        <v>53</v>
      </c>
      <c r="E23" s="423">
        <v>51</v>
      </c>
      <c r="F23" s="423">
        <v>50</v>
      </c>
      <c r="G23" s="423">
        <v>52</v>
      </c>
      <c r="I23" s="71"/>
      <c r="J23" s="124"/>
      <c r="K23" s="125"/>
      <c r="L23" s="126"/>
      <c r="M23" s="126"/>
      <c r="N23" s="126"/>
      <c r="O23" s="126"/>
    </row>
    <row r="24" spans="1:15" ht="18" customHeight="1">
      <c r="A24" s="65" t="s">
        <v>98</v>
      </c>
      <c r="B24" s="263" t="s">
        <v>90</v>
      </c>
      <c r="C24" s="422">
        <v>1</v>
      </c>
      <c r="D24" s="423">
        <v>52</v>
      </c>
      <c r="E24" s="423">
        <v>51</v>
      </c>
      <c r="F24" s="428">
        <v>46</v>
      </c>
      <c r="G24" s="423">
        <v>52</v>
      </c>
      <c r="I24" s="71"/>
      <c r="J24" s="124"/>
      <c r="K24" s="125"/>
      <c r="L24" s="126"/>
      <c r="M24" s="126"/>
      <c r="N24" s="127"/>
      <c r="O24" s="126"/>
    </row>
    <row r="25" spans="1:15" ht="18" customHeight="1" thickBot="1">
      <c r="A25" s="256" t="s">
        <v>98</v>
      </c>
      <c r="B25" s="264" t="s">
        <v>93</v>
      </c>
      <c r="C25" s="424">
        <v>0.9808</v>
      </c>
      <c r="D25" s="425">
        <v>53</v>
      </c>
      <c r="E25" s="430">
        <v>49</v>
      </c>
      <c r="F25" s="425">
        <v>52</v>
      </c>
      <c r="G25" s="425">
        <v>52</v>
      </c>
      <c r="I25" s="71"/>
      <c r="J25" s="124"/>
      <c r="K25" s="125"/>
      <c r="L25" s="126"/>
      <c r="M25" s="127"/>
      <c r="N25" s="126"/>
      <c r="O25" s="126"/>
    </row>
    <row r="26" spans="1:15" ht="18" customHeight="1" thickTop="1">
      <c r="A26" s="253" t="s">
        <v>101</v>
      </c>
      <c r="B26" s="265" t="s">
        <v>11</v>
      </c>
      <c r="C26" s="426">
        <v>1</v>
      </c>
      <c r="D26" s="427">
        <v>53</v>
      </c>
      <c r="E26" s="427">
        <v>52</v>
      </c>
      <c r="F26" s="427">
        <v>51</v>
      </c>
      <c r="G26" s="427">
        <v>52</v>
      </c>
      <c r="I26" s="71"/>
      <c r="J26" s="124"/>
      <c r="K26" s="125"/>
      <c r="L26" s="126"/>
      <c r="M26" s="126"/>
      <c r="N26" s="126"/>
      <c r="O26" s="126"/>
    </row>
    <row r="27" spans="1:15" ht="18" customHeight="1">
      <c r="A27" s="65" t="s">
        <v>101</v>
      </c>
      <c r="B27" s="263" t="s">
        <v>27</v>
      </c>
      <c r="C27" s="422">
        <v>1</v>
      </c>
      <c r="D27" s="423">
        <v>53</v>
      </c>
      <c r="E27" s="423">
        <v>52</v>
      </c>
      <c r="F27" s="423">
        <v>52</v>
      </c>
      <c r="G27" s="423">
        <v>52</v>
      </c>
      <c r="I27" s="71"/>
      <c r="J27" s="124"/>
      <c r="K27" s="125"/>
      <c r="L27" s="126"/>
      <c r="M27" s="126"/>
      <c r="N27" s="126"/>
      <c r="O27" s="126"/>
    </row>
    <row r="28" spans="1:15" ht="18" customHeight="1">
      <c r="A28" s="65" t="s">
        <v>101</v>
      </c>
      <c r="B28" s="263" t="s">
        <v>32</v>
      </c>
      <c r="C28" s="422">
        <v>1</v>
      </c>
      <c r="D28" s="423">
        <v>53</v>
      </c>
      <c r="E28" s="423">
        <v>52</v>
      </c>
      <c r="F28" s="423">
        <v>52</v>
      </c>
      <c r="G28" s="423">
        <v>51</v>
      </c>
      <c r="I28" s="71"/>
      <c r="J28" s="124"/>
      <c r="K28" s="125"/>
      <c r="L28" s="126"/>
      <c r="M28" s="126"/>
      <c r="N28" s="126"/>
      <c r="O28" s="126"/>
    </row>
    <row r="29" spans="1:15" ht="18" customHeight="1">
      <c r="A29" s="65" t="s">
        <v>101</v>
      </c>
      <c r="B29" s="263" t="s">
        <v>37</v>
      </c>
      <c r="C29" s="422">
        <v>1</v>
      </c>
      <c r="D29" s="423">
        <v>53</v>
      </c>
      <c r="E29" s="423">
        <v>52</v>
      </c>
      <c r="F29" s="423">
        <v>52</v>
      </c>
      <c r="G29" s="423">
        <v>52</v>
      </c>
      <c r="I29" s="71"/>
      <c r="J29" s="124"/>
      <c r="K29" s="125"/>
      <c r="L29" s="126"/>
      <c r="M29" s="126"/>
      <c r="N29" s="126"/>
      <c r="O29" s="126"/>
    </row>
    <row r="30" spans="1:15" ht="18" customHeight="1">
      <c r="A30" s="65" t="s">
        <v>101</v>
      </c>
      <c r="B30" s="263" t="s">
        <v>41</v>
      </c>
      <c r="C30" s="422">
        <v>1</v>
      </c>
      <c r="D30" s="423">
        <v>53</v>
      </c>
      <c r="E30" s="423">
        <v>52</v>
      </c>
      <c r="F30" s="423">
        <v>52</v>
      </c>
      <c r="G30" s="423">
        <v>52</v>
      </c>
      <c r="I30" s="71"/>
      <c r="J30" s="124"/>
      <c r="K30" s="125"/>
      <c r="L30" s="126"/>
      <c r="M30" s="126"/>
      <c r="N30" s="126"/>
      <c r="O30" s="126"/>
    </row>
    <row r="31" spans="1:15" ht="18" customHeight="1">
      <c r="A31" s="65" t="s">
        <v>101</v>
      </c>
      <c r="B31" s="263" t="s">
        <v>45</v>
      </c>
      <c r="C31" s="422">
        <v>1</v>
      </c>
      <c r="D31" s="423">
        <v>53</v>
      </c>
      <c r="E31" s="423">
        <v>52</v>
      </c>
      <c r="F31" s="423">
        <v>52</v>
      </c>
      <c r="G31" s="423">
        <v>52</v>
      </c>
      <c r="I31" s="71"/>
      <c r="J31" s="124"/>
      <c r="K31" s="125"/>
      <c r="L31" s="126"/>
      <c r="M31" s="126"/>
      <c r="N31" s="126"/>
      <c r="O31" s="126"/>
    </row>
    <row r="32" spans="1:15" ht="18" customHeight="1">
      <c r="A32" s="65" t="s">
        <v>101</v>
      </c>
      <c r="B32" s="263" t="s">
        <v>49</v>
      </c>
      <c r="C32" s="422">
        <v>1</v>
      </c>
      <c r="D32" s="423">
        <v>53</v>
      </c>
      <c r="E32" s="423">
        <v>52</v>
      </c>
      <c r="F32" s="423">
        <v>52</v>
      </c>
      <c r="G32" s="423">
        <v>52</v>
      </c>
      <c r="I32" s="71"/>
      <c r="J32" s="124"/>
      <c r="K32" s="125"/>
      <c r="L32" s="126"/>
      <c r="M32" s="126"/>
      <c r="N32" s="126"/>
      <c r="O32" s="126"/>
    </row>
    <row r="33" spans="1:15" ht="18" customHeight="1">
      <c r="A33" s="65" t="s">
        <v>101</v>
      </c>
      <c r="B33" s="263" t="s">
        <v>52</v>
      </c>
      <c r="C33" s="422">
        <v>1</v>
      </c>
      <c r="D33" s="423">
        <v>53</v>
      </c>
      <c r="E33" s="423">
        <v>52</v>
      </c>
      <c r="F33" s="423">
        <v>52</v>
      </c>
      <c r="G33" s="423">
        <v>52</v>
      </c>
      <c r="I33" s="71"/>
      <c r="J33" s="124"/>
      <c r="K33" s="125"/>
      <c r="L33" s="126"/>
      <c r="M33" s="126"/>
      <c r="N33" s="126"/>
      <c r="O33" s="126"/>
    </row>
    <row r="34" spans="1:15" ht="18" customHeight="1">
      <c r="A34" s="65" t="s">
        <v>101</v>
      </c>
      <c r="B34" s="263" t="s">
        <v>63</v>
      </c>
      <c r="C34" s="422">
        <v>1</v>
      </c>
      <c r="D34" s="423">
        <v>51</v>
      </c>
      <c r="E34" s="423">
        <v>50</v>
      </c>
      <c r="F34" s="423">
        <v>52</v>
      </c>
      <c r="G34" s="423">
        <v>52</v>
      </c>
      <c r="I34" s="71"/>
      <c r="J34" s="124"/>
      <c r="K34" s="125"/>
      <c r="L34" s="126"/>
      <c r="M34" s="126"/>
      <c r="N34" s="126"/>
      <c r="O34" s="126"/>
    </row>
    <row r="35" spans="1:15" ht="18" customHeight="1">
      <c r="A35" s="65" t="s">
        <v>101</v>
      </c>
      <c r="B35" s="263" t="s">
        <v>70</v>
      </c>
      <c r="C35" s="422">
        <v>1</v>
      </c>
      <c r="D35" s="423">
        <v>53</v>
      </c>
      <c r="E35" s="423">
        <v>54</v>
      </c>
      <c r="F35" s="423">
        <v>52</v>
      </c>
      <c r="G35" s="423">
        <v>52</v>
      </c>
      <c r="I35" s="71"/>
      <c r="J35" s="124"/>
      <c r="K35" s="125"/>
      <c r="L35" s="126"/>
      <c r="M35" s="126"/>
      <c r="N35" s="126"/>
      <c r="O35" s="126"/>
    </row>
    <row r="36" spans="1:15" ht="18" customHeight="1">
      <c r="A36" s="266" t="s">
        <v>101</v>
      </c>
      <c r="B36" s="267" t="s">
        <v>77</v>
      </c>
      <c r="C36" s="431">
        <v>1</v>
      </c>
      <c r="D36" s="432">
        <v>53</v>
      </c>
      <c r="E36" s="432">
        <v>52</v>
      </c>
      <c r="F36" s="432">
        <v>52</v>
      </c>
      <c r="G36" s="432">
        <v>52</v>
      </c>
      <c r="I36" s="71"/>
      <c r="J36" s="124"/>
      <c r="K36" s="125"/>
      <c r="L36" s="126"/>
      <c r="M36" s="126"/>
      <c r="N36" s="126"/>
      <c r="O36" s="126"/>
    </row>
    <row r="37" spans="1:15" ht="18" customHeight="1" thickBot="1">
      <c r="A37" s="256" t="s">
        <v>101</v>
      </c>
      <c r="B37" s="264" t="s">
        <v>84</v>
      </c>
      <c r="C37" s="424">
        <v>1</v>
      </c>
      <c r="D37" s="425">
        <v>53</v>
      </c>
      <c r="E37" s="425">
        <v>50</v>
      </c>
      <c r="F37" s="430">
        <v>49</v>
      </c>
      <c r="G37" s="425">
        <v>51</v>
      </c>
      <c r="H37" s="27"/>
      <c r="I37" s="71"/>
      <c r="J37" s="124"/>
      <c r="K37" s="125"/>
      <c r="L37" s="126"/>
      <c r="M37" s="126"/>
      <c r="N37" s="127"/>
      <c r="O37" s="126"/>
    </row>
    <row r="38" spans="1:15" ht="18" customHeight="1" thickTop="1">
      <c r="A38" s="253" t="s">
        <v>104</v>
      </c>
      <c r="B38" s="265" t="s">
        <v>31</v>
      </c>
      <c r="C38" s="426">
        <v>1</v>
      </c>
      <c r="D38" s="427">
        <v>53</v>
      </c>
      <c r="E38" s="427">
        <v>52</v>
      </c>
      <c r="F38" s="427">
        <v>52</v>
      </c>
      <c r="G38" s="427">
        <v>52</v>
      </c>
      <c r="I38" s="71"/>
      <c r="J38" s="124"/>
      <c r="K38" s="125"/>
      <c r="L38" s="126"/>
      <c r="M38" s="126"/>
      <c r="N38" s="126"/>
      <c r="O38" s="126"/>
    </row>
    <row r="39" spans="1:15" ht="18" customHeight="1">
      <c r="A39" s="65" t="s">
        <v>104</v>
      </c>
      <c r="B39" s="263" t="s">
        <v>43</v>
      </c>
      <c r="C39" s="422">
        <v>1</v>
      </c>
      <c r="D39" s="423">
        <v>53</v>
      </c>
      <c r="E39" s="423">
        <v>52</v>
      </c>
      <c r="F39" s="423">
        <v>52</v>
      </c>
      <c r="G39" s="423">
        <v>52</v>
      </c>
      <c r="I39" s="71"/>
      <c r="J39" s="124"/>
      <c r="K39" s="125"/>
      <c r="L39" s="126"/>
      <c r="M39" s="126"/>
      <c r="N39" s="126"/>
      <c r="O39" s="126"/>
    </row>
    <row r="40" spans="1:15" ht="18" customHeight="1">
      <c r="A40" s="65" t="s">
        <v>104</v>
      </c>
      <c r="B40" s="263" t="s">
        <v>50</v>
      </c>
      <c r="C40" s="422">
        <v>1</v>
      </c>
      <c r="D40" s="423">
        <v>53</v>
      </c>
      <c r="E40" s="423">
        <v>52</v>
      </c>
      <c r="F40" s="423">
        <v>52</v>
      </c>
      <c r="G40" s="423">
        <v>52</v>
      </c>
      <c r="I40" s="71"/>
      <c r="J40" s="124"/>
      <c r="K40" s="125"/>
      <c r="L40" s="126"/>
      <c r="M40" s="126"/>
      <c r="N40" s="126"/>
      <c r="O40" s="126"/>
    </row>
    <row r="41" spans="1:15" ht="18" customHeight="1">
      <c r="A41" s="65" t="s">
        <v>104</v>
      </c>
      <c r="B41" s="263" t="s">
        <v>66</v>
      </c>
      <c r="C41" s="422">
        <v>1</v>
      </c>
      <c r="D41" s="423">
        <v>53</v>
      </c>
      <c r="E41" s="423">
        <v>50</v>
      </c>
      <c r="F41" s="423">
        <v>52</v>
      </c>
      <c r="G41" s="423">
        <v>52</v>
      </c>
      <c r="I41" s="71"/>
      <c r="J41" s="124"/>
      <c r="K41" s="125"/>
      <c r="L41" s="126"/>
      <c r="M41" s="126"/>
      <c r="N41" s="126"/>
      <c r="O41" s="126"/>
    </row>
    <row r="42" spans="1:15" ht="18" customHeight="1">
      <c r="A42" s="65" t="s">
        <v>104</v>
      </c>
      <c r="B42" s="263" t="s">
        <v>75</v>
      </c>
      <c r="C42" s="422">
        <v>1</v>
      </c>
      <c r="D42" s="423">
        <v>53</v>
      </c>
      <c r="E42" s="423">
        <v>52</v>
      </c>
      <c r="F42" s="423">
        <v>52</v>
      </c>
      <c r="G42" s="423">
        <v>52</v>
      </c>
      <c r="I42" s="71"/>
      <c r="J42" s="124"/>
      <c r="K42" s="125"/>
      <c r="L42" s="126"/>
      <c r="M42" s="126"/>
      <c r="N42" s="126"/>
      <c r="O42" s="126"/>
    </row>
    <row r="43" spans="1:15" ht="18" customHeight="1">
      <c r="A43" s="65" t="s">
        <v>104</v>
      </c>
      <c r="B43" s="263" t="s">
        <v>85</v>
      </c>
      <c r="C43" s="422">
        <v>0.9808</v>
      </c>
      <c r="D43" s="423">
        <v>53</v>
      </c>
      <c r="E43" s="423">
        <v>50</v>
      </c>
      <c r="F43" s="423">
        <v>51</v>
      </c>
      <c r="G43" s="423">
        <v>52</v>
      </c>
      <c r="I43" s="71"/>
      <c r="J43" s="124"/>
      <c r="K43" s="125"/>
      <c r="L43" s="126"/>
      <c r="M43" s="126"/>
      <c r="N43" s="126"/>
      <c r="O43" s="126"/>
    </row>
    <row r="44" spans="1:15" ht="18" customHeight="1" thickBot="1">
      <c r="A44" s="256" t="s">
        <v>104</v>
      </c>
      <c r="B44" s="264" t="s">
        <v>87</v>
      </c>
      <c r="C44" s="424">
        <v>1</v>
      </c>
      <c r="D44" s="425">
        <v>50</v>
      </c>
      <c r="E44" s="425">
        <v>52</v>
      </c>
      <c r="F44" s="425">
        <v>52</v>
      </c>
      <c r="G44" s="425">
        <v>52</v>
      </c>
      <c r="I44" s="71"/>
      <c r="J44" s="124"/>
      <c r="K44" s="125"/>
      <c r="L44" s="126"/>
      <c r="M44" s="126"/>
      <c r="N44" s="126"/>
      <c r="O44" s="126"/>
    </row>
    <row r="45" spans="1:15" ht="18" customHeight="1" thickTop="1">
      <c r="A45" s="253" t="s">
        <v>100</v>
      </c>
      <c r="B45" s="265" t="s">
        <v>9</v>
      </c>
      <c r="C45" s="426">
        <v>1</v>
      </c>
      <c r="D45" s="427">
        <v>53</v>
      </c>
      <c r="E45" s="427">
        <v>52</v>
      </c>
      <c r="F45" s="427">
        <v>52</v>
      </c>
      <c r="G45" s="427">
        <v>52</v>
      </c>
      <c r="I45" s="71"/>
      <c r="J45" s="124"/>
      <c r="K45" s="125"/>
      <c r="L45" s="126"/>
      <c r="M45" s="126"/>
      <c r="N45" s="126"/>
      <c r="O45" s="126"/>
    </row>
    <row r="46" spans="1:15" ht="18" customHeight="1">
      <c r="A46" s="65" t="s">
        <v>100</v>
      </c>
      <c r="B46" s="263" t="s">
        <v>10</v>
      </c>
      <c r="C46" s="422">
        <v>1</v>
      </c>
      <c r="D46" s="423">
        <v>52</v>
      </c>
      <c r="E46" s="428">
        <v>48</v>
      </c>
      <c r="F46" s="423">
        <v>51</v>
      </c>
      <c r="G46" s="423">
        <v>51</v>
      </c>
      <c r="I46" s="71"/>
      <c r="J46" s="124"/>
      <c r="K46" s="125"/>
      <c r="L46" s="126"/>
      <c r="M46" s="127"/>
      <c r="N46" s="126"/>
      <c r="O46" s="126"/>
    </row>
    <row r="47" spans="1:15" ht="18" customHeight="1">
      <c r="A47" s="65" t="s">
        <v>100</v>
      </c>
      <c r="B47" s="263" t="s">
        <v>36</v>
      </c>
      <c r="C47" s="422">
        <v>1</v>
      </c>
      <c r="D47" s="423">
        <v>53</v>
      </c>
      <c r="E47" s="423">
        <v>52</v>
      </c>
      <c r="F47" s="423">
        <v>52</v>
      </c>
      <c r="G47" s="423">
        <v>52</v>
      </c>
      <c r="I47" s="71"/>
      <c r="J47" s="124"/>
      <c r="K47" s="125"/>
      <c r="L47" s="126"/>
      <c r="M47" s="126"/>
      <c r="N47" s="126"/>
      <c r="O47" s="126"/>
    </row>
    <row r="48" spans="1:15" ht="18" customHeight="1">
      <c r="A48" s="65" t="s">
        <v>100</v>
      </c>
      <c r="B48" s="263" t="s">
        <v>58</v>
      </c>
      <c r="C48" s="422">
        <v>1</v>
      </c>
      <c r="D48" s="423">
        <v>52</v>
      </c>
      <c r="E48" s="428">
        <v>46</v>
      </c>
      <c r="F48" s="423">
        <v>52</v>
      </c>
      <c r="G48" s="423">
        <v>52</v>
      </c>
      <c r="I48" s="71"/>
      <c r="J48" s="124"/>
      <c r="K48" s="125"/>
      <c r="L48" s="126"/>
      <c r="M48" s="127"/>
      <c r="N48" s="126"/>
      <c r="O48" s="126"/>
    </row>
    <row r="49" spans="1:15" ht="18" customHeight="1">
      <c r="A49" s="65" t="s">
        <v>100</v>
      </c>
      <c r="B49" s="263" t="s">
        <v>59</v>
      </c>
      <c r="C49" s="422">
        <v>1</v>
      </c>
      <c r="D49" s="423">
        <v>53</v>
      </c>
      <c r="E49" s="423">
        <v>52</v>
      </c>
      <c r="F49" s="423">
        <v>52</v>
      </c>
      <c r="G49" s="423">
        <v>52</v>
      </c>
      <c r="I49" s="71"/>
      <c r="J49" s="124"/>
      <c r="K49" s="125"/>
      <c r="L49" s="126"/>
      <c r="M49" s="126"/>
      <c r="N49" s="126"/>
      <c r="O49" s="126"/>
    </row>
    <row r="50" spans="1:15" ht="18" customHeight="1">
      <c r="A50" s="65" t="s">
        <v>100</v>
      </c>
      <c r="B50" s="263" t="s">
        <v>61</v>
      </c>
      <c r="C50" s="422">
        <v>1</v>
      </c>
      <c r="D50" s="423">
        <v>52</v>
      </c>
      <c r="E50" s="423">
        <v>50</v>
      </c>
      <c r="F50" s="423">
        <v>52</v>
      </c>
      <c r="G50" s="423">
        <v>52</v>
      </c>
      <c r="I50" s="71"/>
      <c r="J50" s="124"/>
      <c r="K50" s="125"/>
      <c r="L50" s="126"/>
      <c r="M50" s="126"/>
      <c r="N50" s="126"/>
      <c r="O50" s="126"/>
    </row>
    <row r="51" spans="1:15" ht="18" customHeight="1">
      <c r="A51" s="65" t="s">
        <v>100</v>
      </c>
      <c r="B51" s="263" t="s">
        <v>62</v>
      </c>
      <c r="C51" s="422">
        <v>1</v>
      </c>
      <c r="D51" s="428">
        <v>49</v>
      </c>
      <c r="E51" s="428">
        <v>47</v>
      </c>
      <c r="F51" s="423">
        <v>52</v>
      </c>
      <c r="G51" s="423">
        <v>52</v>
      </c>
      <c r="I51" s="71"/>
      <c r="J51" s="124"/>
      <c r="K51" s="125"/>
      <c r="L51" s="127"/>
      <c r="M51" s="127"/>
      <c r="N51" s="126"/>
      <c r="O51" s="126"/>
    </row>
    <row r="52" spans="1:15" ht="18" customHeight="1">
      <c r="A52" s="65" t="s">
        <v>100</v>
      </c>
      <c r="B52" s="263" t="s">
        <v>65</v>
      </c>
      <c r="C52" s="422">
        <v>1</v>
      </c>
      <c r="D52" s="423">
        <v>53</v>
      </c>
      <c r="E52" s="423">
        <v>52</v>
      </c>
      <c r="F52" s="423">
        <v>52</v>
      </c>
      <c r="G52" s="423">
        <v>52</v>
      </c>
      <c r="I52" s="71"/>
      <c r="J52" s="124"/>
      <c r="K52" s="125"/>
      <c r="L52" s="126"/>
      <c r="M52" s="126"/>
      <c r="N52" s="126"/>
      <c r="O52" s="126"/>
    </row>
    <row r="53" spans="1:15" ht="18" customHeight="1">
      <c r="A53" s="65" t="s">
        <v>100</v>
      </c>
      <c r="B53" s="263" t="s">
        <v>67</v>
      </c>
      <c r="C53" s="422">
        <v>1</v>
      </c>
      <c r="D53" s="423">
        <v>53</v>
      </c>
      <c r="E53" s="423">
        <v>51</v>
      </c>
      <c r="F53" s="423">
        <v>52</v>
      </c>
      <c r="G53" s="423">
        <v>52</v>
      </c>
      <c r="I53" s="71"/>
      <c r="J53" s="124"/>
      <c r="K53" s="125"/>
      <c r="L53" s="126"/>
      <c r="M53" s="126"/>
      <c r="N53" s="126"/>
      <c r="O53" s="126"/>
    </row>
    <row r="54" spans="1:15" ht="18" customHeight="1">
      <c r="A54" s="65" t="s">
        <v>100</v>
      </c>
      <c r="B54" s="263" t="s">
        <v>68</v>
      </c>
      <c r="C54" s="422">
        <v>1</v>
      </c>
      <c r="D54" s="423">
        <v>52</v>
      </c>
      <c r="E54" s="428">
        <v>38</v>
      </c>
      <c r="F54" s="428">
        <v>48</v>
      </c>
      <c r="G54" s="423">
        <v>51</v>
      </c>
      <c r="I54" s="71"/>
      <c r="J54" s="124"/>
      <c r="K54" s="125"/>
      <c r="L54" s="126"/>
      <c r="M54" s="127"/>
      <c r="N54" s="127"/>
      <c r="O54" s="126"/>
    </row>
    <row r="55" spans="1:15" ht="18" customHeight="1">
      <c r="A55" s="65" t="s">
        <v>100</v>
      </c>
      <c r="B55" s="263" t="s">
        <v>91</v>
      </c>
      <c r="C55" s="422">
        <v>1</v>
      </c>
      <c r="D55" s="423">
        <v>53</v>
      </c>
      <c r="E55" s="423">
        <v>52</v>
      </c>
      <c r="F55" s="423">
        <v>52</v>
      </c>
      <c r="G55" s="423">
        <v>52</v>
      </c>
      <c r="I55" s="71"/>
      <c r="J55" s="124"/>
      <c r="K55" s="125"/>
      <c r="L55" s="126"/>
      <c r="M55" s="126"/>
      <c r="N55" s="126"/>
      <c r="O55" s="126"/>
    </row>
    <row r="56" spans="1:15" ht="18" customHeight="1" thickBot="1">
      <c r="A56" s="256" t="s">
        <v>100</v>
      </c>
      <c r="B56" s="264" t="s">
        <v>94</v>
      </c>
      <c r="C56" s="424">
        <v>1</v>
      </c>
      <c r="D56" s="425">
        <v>53</v>
      </c>
      <c r="E56" s="425">
        <v>52</v>
      </c>
      <c r="F56" s="425">
        <v>52</v>
      </c>
      <c r="G56" s="425">
        <v>52</v>
      </c>
      <c r="I56" s="71"/>
      <c r="J56" s="124"/>
      <c r="K56" s="125"/>
      <c r="L56" s="126"/>
      <c r="M56" s="126"/>
      <c r="N56" s="126"/>
      <c r="O56" s="126"/>
    </row>
    <row r="57" spans="1:15" ht="18" customHeight="1" thickTop="1">
      <c r="A57" s="253" t="s">
        <v>97</v>
      </c>
      <c r="B57" s="265" t="s">
        <v>3</v>
      </c>
      <c r="C57" s="426">
        <v>1</v>
      </c>
      <c r="D57" s="427">
        <v>52</v>
      </c>
      <c r="E57" s="429">
        <v>45</v>
      </c>
      <c r="F57" s="427">
        <v>52</v>
      </c>
      <c r="G57" s="427">
        <v>52</v>
      </c>
      <c r="I57" s="71"/>
      <c r="J57" s="124"/>
      <c r="K57" s="125"/>
      <c r="L57" s="126"/>
      <c r="M57" s="127"/>
      <c r="N57" s="126"/>
      <c r="O57" s="126"/>
    </row>
    <row r="58" spans="1:15" ht="18" customHeight="1">
      <c r="A58" s="65" t="s">
        <v>97</v>
      </c>
      <c r="B58" s="263" t="s">
        <v>13</v>
      </c>
      <c r="C58" s="422">
        <v>1</v>
      </c>
      <c r="D58" s="423">
        <v>52</v>
      </c>
      <c r="E58" s="423">
        <v>52</v>
      </c>
      <c r="F58" s="423">
        <v>52</v>
      </c>
      <c r="G58" s="423">
        <v>50</v>
      </c>
      <c r="I58" s="71"/>
      <c r="J58" s="124"/>
      <c r="K58" s="125"/>
      <c r="L58" s="126"/>
      <c r="M58" s="126"/>
      <c r="N58" s="126"/>
      <c r="O58" s="126"/>
    </row>
    <row r="59" spans="1:15" ht="18" customHeight="1">
      <c r="A59" s="65" t="s">
        <v>97</v>
      </c>
      <c r="B59" s="263" t="s">
        <v>16</v>
      </c>
      <c r="C59" s="422">
        <v>1</v>
      </c>
      <c r="D59" s="423">
        <v>51</v>
      </c>
      <c r="E59" s="428">
        <v>44</v>
      </c>
      <c r="F59" s="423">
        <v>52</v>
      </c>
      <c r="G59" s="423">
        <v>52</v>
      </c>
      <c r="I59" s="71"/>
      <c r="J59" s="124"/>
      <c r="K59" s="125"/>
      <c r="L59" s="126"/>
      <c r="M59" s="127"/>
      <c r="N59" s="126"/>
      <c r="O59" s="126"/>
    </row>
    <row r="60" spans="1:15" ht="18" customHeight="1">
      <c r="A60" s="65" t="s">
        <v>97</v>
      </c>
      <c r="B60" s="263" t="s">
        <v>33</v>
      </c>
      <c r="C60" s="422">
        <v>0.9808</v>
      </c>
      <c r="D60" s="428">
        <v>49</v>
      </c>
      <c r="E60" s="423">
        <v>50</v>
      </c>
      <c r="F60" s="423">
        <v>52</v>
      </c>
      <c r="G60" s="423">
        <v>51</v>
      </c>
      <c r="I60" s="71"/>
      <c r="J60" s="124"/>
      <c r="K60" s="125"/>
      <c r="L60" s="127"/>
      <c r="M60" s="126"/>
      <c r="N60" s="126"/>
      <c r="O60" s="126"/>
    </row>
    <row r="61" spans="1:15" ht="18" customHeight="1">
      <c r="A61" s="65" t="s">
        <v>97</v>
      </c>
      <c r="B61" s="263" t="s">
        <v>34</v>
      </c>
      <c r="C61" s="422">
        <v>1</v>
      </c>
      <c r="D61" s="423">
        <v>53</v>
      </c>
      <c r="E61" s="423">
        <v>50</v>
      </c>
      <c r="F61" s="423">
        <v>51</v>
      </c>
      <c r="G61" s="423">
        <v>52</v>
      </c>
      <c r="I61" s="71"/>
      <c r="J61" s="124"/>
      <c r="K61" s="125"/>
      <c r="L61" s="126"/>
      <c r="M61" s="126"/>
      <c r="N61" s="126"/>
      <c r="O61" s="126"/>
    </row>
    <row r="62" spans="1:15" ht="18" customHeight="1">
      <c r="A62" s="65" t="s">
        <v>97</v>
      </c>
      <c r="B62" s="263" t="s">
        <v>35</v>
      </c>
      <c r="C62" s="422">
        <v>1</v>
      </c>
      <c r="D62" s="423">
        <v>53</v>
      </c>
      <c r="E62" s="423">
        <v>52</v>
      </c>
      <c r="F62" s="423">
        <v>52</v>
      </c>
      <c r="G62" s="423">
        <v>52</v>
      </c>
      <c r="I62" s="71"/>
      <c r="J62" s="124"/>
      <c r="K62" s="125"/>
      <c r="L62" s="126"/>
      <c r="M62" s="126"/>
      <c r="N62" s="126"/>
      <c r="O62" s="126"/>
    </row>
    <row r="63" spans="1:15" ht="18" customHeight="1">
      <c r="A63" s="65" t="s">
        <v>97</v>
      </c>
      <c r="B63" s="263" t="s">
        <v>38</v>
      </c>
      <c r="C63" s="422">
        <v>1</v>
      </c>
      <c r="D63" s="423">
        <v>51</v>
      </c>
      <c r="E63" s="428">
        <v>46</v>
      </c>
      <c r="F63" s="423">
        <v>51</v>
      </c>
      <c r="G63" s="423">
        <v>51</v>
      </c>
      <c r="I63" s="71"/>
      <c r="J63" s="124"/>
      <c r="K63" s="125"/>
      <c r="L63" s="126"/>
      <c r="M63" s="127"/>
      <c r="N63" s="126"/>
      <c r="O63" s="126"/>
    </row>
    <row r="64" spans="1:15" ht="18" customHeight="1">
      <c r="A64" s="65" t="s">
        <v>97</v>
      </c>
      <c r="B64" s="263" t="s">
        <v>47</v>
      </c>
      <c r="C64" s="422">
        <v>0.9808</v>
      </c>
      <c r="D64" s="423">
        <v>51</v>
      </c>
      <c r="E64" s="428">
        <v>48</v>
      </c>
      <c r="F64" s="423">
        <v>52</v>
      </c>
      <c r="G64" s="423">
        <v>52</v>
      </c>
      <c r="I64" s="71"/>
      <c r="J64" s="124"/>
      <c r="K64" s="125"/>
      <c r="L64" s="126"/>
      <c r="M64" s="127"/>
      <c r="N64" s="126"/>
      <c r="O64" s="126"/>
    </row>
    <row r="65" spans="1:15" ht="18" customHeight="1">
      <c r="A65" s="65" t="s">
        <v>97</v>
      </c>
      <c r="B65" s="263" t="s">
        <v>48</v>
      </c>
      <c r="C65" s="433">
        <v>0.75</v>
      </c>
      <c r="D65" s="423">
        <v>53</v>
      </c>
      <c r="E65" s="423">
        <v>52</v>
      </c>
      <c r="F65" s="423">
        <v>52</v>
      </c>
      <c r="G65" s="423">
        <v>52</v>
      </c>
      <c r="I65" s="71"/>
      <c r="J65" s="124"/>
      <c r="K65" s="128"/>
      <c r="L65" s="126"/>
      <c r="M65" s="126"/>
      <c r="N65" s="126"/>
      <c r="O65" s="126"/>
    </row>
    <row r="66" spans="1:15" ht="18" customHeight="1">
      <c r="A66" s="65" t="s">
        <v>97</v>
      </c>
      <c r="B66" s="263" t="s">
        <v>60</v>
      </c>
      <c r="C66" s="422">
        <v>1</v>
      </c>
      <c r="D66" s="423">
        <v>53</v>
      </c>
      <c r="E66" s="423">
        <v>51</v>
      </c>
      <c r="F66" s="428">
        <v>49</v>
      </c>
      <c r="G66" s="428">
        <v>48</v>
      </c>
      <c r="I66" s="71"/>
      <c r="J66" s="124"/>
      <c r="K66" s="125"/>
      <c r="L66" s="126"/>
      <c r="M66" s="126"/>
      <c r="N66" s="127"/>
      <c r="O66" s="127"/>
    </row>
    <row r="67" spans="1:15" ht="18" customHeight="1">
      <c r="A67" s="65" t="s">
        <v>97</v>
      </c>
      <c r="B67" s="263" t="s">
        <v>72</v>
      </c>
      <c r="C67" s="422">
        <v>1</v>
      </c>
      <c r="D67" s="423">
        <v>53</v>
      </c>
      <c r="E67" s="423">
        <v>52</v>
      </c>
      <c r="F67" s="423">
        <v>52</v>
      </c>
      <c r="G67" s="423">
        <v>52</v>
      </c>
      <c r="I67" s="71"/>
      <c r="J67" s="124"/>
      <c r="K67" s="125"/>
      <c r="L67" s="126"/>
      <c r="M67" s="126"/>
      <c r="N67" s="126"/>
      <c r="O67" s="126"/>
    </row>
    <row r="68" spans="1:15" ht="18" customHeight="1">
      <c r="A68" s="65" t="s">
        <v>97</v>
      </c>
      <c r="B68" s="263" t="s">
        <v>78</v>
      </c>
      <c r="C68" s="422">
        <v>1</v>
      </c>
      <c r="D68" s="423">
        <v>50</v>
      </c>
      <c r="E68" s="428">
        <v>47</v>
      </c>
      <c r="F68" s="423">
        <v>52</v>
      </c>
      <c r="G68" s="423">
        <v>51</v>
      </c>
      <c r="I68" s="71"/>
      <c r="J68" s="124"/>
      <c r="K68" s="125"/>
      <c r="L68" s="126"/>
      <c r="M68" s="127"/>
      <c r="N68" s="126"/>
      <c r="O68" s="126"/>
    </row>
    <row r="69" spans="1:15" ht="18" customHeight="1" thickBot="1">
      <c r="A69" s="268" t="s">
        <v>97</v>
      </c>
      <c r="B69" s="269" t="s">
        <v>92</v>
      </c>
      <c r="C69" s="434">
        <v>1</v>
      </c>
      <c r="D69" s="435">
        <v>50</v>
      </c>
      <c r="E69" s="435">
        <v>50</v>
      </c>
      <c r="F69" s="435">
        <v>51</v>
      </c>
      <c r="G69" s="435">
        <v>52</v>
      </c>
      <c r="I69" s="71"/>
      <c r="J69" s="124"/>
      <c r="K69" s="125"/>
      <c r="L69" s="126"/>
      <c r="M69" s="126"/>
      <c r="N69" s="126"/>
      <c r="O69" s="126"/>
    </row>
    <row r="70" spans="1:15" ht="18" customHeight="1" thickTop="1">
      <c r="A70" s="253" t="s">
        <v>103</v>
      </c>
      <c r="B70" s="265" t="s">
        <v>17</v>
      </c>
      <c r="C70" s="426">
        <v>0.9423</v>
      </c>
      <c r="D70" s="427">
        <v>50</v>
      </c>
      <c r="E70" s="429">
        <v>48</v>
      </c>
      <c r="F70" s="429">
        <v>48</v>
      </c>
      <c r="G70" s="429">
        <v>46</v>
      </c>
      <c r="I70" s="71"/>
      <c r="J70" s="124"/>
      <c r="K70" s="125"/>
      <c r="L70" s="126"/>
      <c r="M70" s="127"/>
      <c r="N70" s="127"/>
      <c r="O70" s="127"/>
    </row>
    <row r="71" spans="1:15" ht="18" customHeight="1">
      <c r="A71" s="65" t="s">
        <v>103</v>
      </c>
      <c r="B71" s="263" t="s">
        <v>19</v>
      </c>
      <c r="C71" s="422">
        <v>1</v>
      </c>
      <c r="D71" s="423">
        <v>53</v>
      </c>
      <c r="E71" s="423">
        <v>52</v>
      </c>
      <c r="F71" s="423">
        <v>52</v>
      </c>
      <c r="G71" s="423">
        <v>52</v>
      </c>
      <c r="I71" s="71"/>
      <c r="J71" s="124"/>
      <c r="K71" s="125"/>
      <c r="L71" s="126"/>
      <c r="M71" s="126"/>
      <c r="N71" s="126"/>
      <c r="O71" s="126"/>
    </row>
    <row r="72" spans="1:15" ht="18" customHeight="1">
      <c r="A72" s="65" t="s">
        <v>103</v>
      </c>
      <c r="B72" s="263" t="s">
        <v>21</v>
      </c>
      <c r="C72" s="433">
        <v>0.8654</v>
      </c>
      <c r="D72" s="423">
        <v>53</v>
      </c>
      <c r="E72" s="428">
        <v>40</v>
      </c>
      <c r="F72" s="428">
        <v>49</v>
      </c>
      <c r="G72" s="428">
        <v>49</v>
      </c>
      <c r="I72" s="71"/>
      <c r="J72" s="124"/>
      <c r="K72" s="128"/>
      <c r="L72" s="126"/>
      <c r="M72" s="127"/>
      <c r="N72" s="127"/>
      <c r="O72" s="127"/>
    </row>
    <row r="73" spans="1:15" ht="18" customHeight="1">
      <c r="A73" s="65" t="s">
        <v>103</v>
      </c>
      <c r="B73" s="263" t="s">
        <v>24</v>
      </c>
      <c r="C73" s="422">
        <v>0.9231</v>
      </c>
      <c r="D73" s="428">
        <v>32</v>
      </c>
      <c r="E73" s="423">
        <v>50</v>
      </c>
      <c r="F73" s="423">
        <v>52</v>
      </c>
      <c r="G73" s="423">
        <v>52</v>
      </c>
      <c r="I73" s="71"/>
      <c r="J73" s="124"/>
      <c r="K73" s="125"/>
      <c r="L73" s="127"/>
      <c r="M73" s="126"/>
      <c r="N73" s="126"/>
      <c r="O73" s="126"/>
    </row>
    <row r="74" spans="1:15" ht="18" customHeight="1">
      <c r="A74" s="65" t="s">
        <v>103</v>
      </c>
      <c r="B74" s="263" t="s">
        <v>39</v>
      </c>
      <c r="C74" s="422">
        <v>1</v>
      </c>
      <c r="D74" s="423">
        <v>53</v>
      </c>
      <c r="E74" s="423">
        <v>52</v>
      </c>
      <c r="F74" s="423">
        <v>52</v>
      </c>
      <c r="G74" s="423">
        <v>52</v>
      </c>
      <c r="I74" s="71"/>
      <c r="J74" s="124"/>
      <c r="K74" s="125"/>
      <c r="L74" s="126"/>
      <c r="M74" s="126"/>
      <c r="N74" s="126"/>
      <c r="O74" s="126"/>
    </row>
    <row r="75" spans="1:15" ht="18" customHeight="1">
      <c r="A75" s="65" t="s">
        <v>103</v>
      </c>
      <c r="B75" s="263" t="s">
        <v>64</v>
      </c>
      <c r="C75" s="422">
        <v>1</v>
      </c>
      <c r="D75" s="423">
        <v>53</v>
      </c>
      <c r="E75" s="423">
        <v>52</v>
      </c>
      <c r="F75" s="423">
        <v>52</v>
      </c>
      <c r="G75" s="423">
        <v>52</v>
      </c>
      <c r="I75" s="71"/>
      <c r="J75" s="124"/>
      <c r="K75" s="125"/>
      <c r="L75" s="126"/>
      <c r="M75" s="126"/>
      <c r="N75" s="126"/>
      <c r="O75" s="126"/>
    </row>
    <row r="76" spans="1:15" ht="18" customHeight="1">
      <c r="A76" s="65" t="s">
        <v>103</v>
      </c>
      <c r="B76" s="263" t="s">
        <v>73</v>
      </c>
      <c r="C76" s="426">
        <v>1</v>
      </c>
      <c r="D76" s="423">
        <v>53</v>
      </c>
      <c r="E76" s="423">
        <v>51</v>
      </c>
      <c r="F76" s="423">
        <v>51</v>
      </c>
      <c r="G76" s="423">
        <v>52</v>
      </c>
      <c r="I76" s="71"/>
      <c r="J76" s="124"/>
      <c r="K76" s="125"/>
      <c r="L76" s="126"/>
      <c r="M76" s="126"/>
      <c r="N76" s="126"/>
      <c r="O76" s="126"/>
    </row>
    <row r="77" spans="1:15" ht="18" customHeight="1">
      <c r="A77" s="65" t="s">
        <v>103</v>
      </c>
      <c r="B77" s="263" t="s">
        <v>74</v>
      </c>
      <c r="C77" s="422">
        <v>1</v>
      </c>
      <c r="D77" s="423">
        <v>52</v>
      </c>
      <c r="E77" s="423">
        <v>52</v>
      </c>
      <c r="F77" s="423">
        <v>52</v>
      </c>
      <c r="G77" s="423">
        <v>52</v>
      </c>
      <c r="I77" s="71"/>
      <c r="J77" s="124"/>
      <c r="K77" s="125"/>
      <c r="L77" s="126"/>
      <c r="M77" s="126"/>
      <c r="N77" s="126"/>
      <c r="O77" s="126"/>
    </row>
    <row r="78" spans="1:15" ht="18" customHeight="1" thickBot="1">
      <c r="A78" s="256" t="s">
        <v>103</v>
      </c>
      <c r="B78" s="264" t="s">
        <v>76</v>
      </c>
      <c r="C78" s="424">
        <v>0.9808</v>
      </c>
      <c r="D78" s="430">
        <v>48</v>
      </c>
      <c r="E78" s="430">
        <v>48</v>
      </c>
      <c r="F78" s="430">
        <v>44</v>
      </c>
      <c r="G78" s="430">
        <v>49</v>
      </c>
      <c r="I78" s="71"/>
      <c r="J78" s="124"/>
      <c r="K78" s="125"/>
      <c r="L78" s="127"/>
      <c r="M78" s="127"/>
      <c r="N78" s="127"/>
      <c r="O78" s="127"/>
    </row>
    <row r="79" spans="1:15" ht="18" customHeight="1" thickTop="1">
      <c r="A79" s="253" t="s">
        <v>102</v>
      </c>
      <c r="B79" s="265" t="s">
        <v>12</v>
      </c>
      <c r="C79" s="426">
        <v>1</v>
      </c>
      <c r="D79" s="427">
        <v>53</v>
      </c>
      <c r="E79" s="429">
        <v>47</v>
      </c>
      <c r="F79" s="427">
        <v>52</v>
      </c>
      <c r="G79" s="427">
        <v>51</v>
      </c>
      <c r="I79" s="71"/>
      <c r="J79" s="124"/>
      <c r="K79" s="125"/>
      <c r="L79" s="126"/>
      <c r="M79" s="127"/>
      <c r="N79" s="126"/>
      <c r="O79" s="126"/>
    </row>
    <row r="80" spans="1:15" ht="18" customHeight="1">
      <c r="A80" s="65" t="s">
        <v>102</v>
      </c>
      <c r="B80" s="263" t="s">
        <v>15</v>
      </c>
      <c r="C80" s="422">
        <v>1</v>
      </c>
      <c r="D80" s="423">
        <v>53</v>
      </c>
      <c r="E80" s="428">
        <v>49</v>
      </c>
      <c r="F80" s="428">
        <v>46</v>
      </c>
      <c r="G80" s="423">
        <v>52</v>
      </c>
      <c r="I80" s="71"/>
      <c r="J80" s="124"/>
      <c r="K80" s="125"/>
      <c r="L80" s="126"/>
      <c r="M80" s="127"/>
      <c r="N80" s="127"/>
      <c r="O80" s="126"/>
    </row>
    <row r="81" spans="1:15" ht="18" customHeight="1">
      <c r="A81" s="65" t="s">
        <v>102</v>
      </c>
      <c r="B81" s="263" t="s">
        <v>20</v>
      </c>
      <c r="C81" s="422">
        <v>1</v>
      </c>
      <c r="D81" s="423">
        <v>51</v>
      </c>
      <c r="E81" s="428">
        <v>46</v>
      </c>
      <c r="F81" s="423">
        <v>52</v>
      </c>
      <c r="G81" s="423">
        <v>52</v>
      </c>
      <c r="I81" s="71"/>
      <c r="J81" s="124"/>
      <c r="K81" s="125"/>
      <c r="L81" s="126"/>
      <c r="M81" s="127"/>
      <c r="N81" s="126"/>
      <c r="O81" s="126"/>
    </row>
    <row r="82" spans="1:15" ht="18" customHeight="1">
      <c r="A82" s="65" t="s">
        <v>102</v>
      </c>
      <c r="B82" s="263" t="s">
        <v>22</v>
      </c>
      <c r="C82" s="433">
        <v>0.7692</v>
      </c>
      <c r="D82" s="428">
        <v>46</v>
      </c>
      <c r="E82" s="428">
        <v>42</v>
      </c>
      <c r="F82" s="428">
        <v>47</v>
      </c>
      <c r="G82" s="428">
        <v>42</v>
      </c>
      <c r="I82" s="71"/>
      <c r="J82" s="124"/>
      <c r="K82" s="128"/>
      <c r="L82" s="127"/>
      <c r="M82" s="127"/>
      <c r="N82" s="127"/>
      <c r="O82" s="127"/>
    </row>
    <row r="83" spans="1:15" ht="18" customHeight="1">
      <c r="A83" s="65" t="s">
        <v>102</v>
      </c>
      <c r="B83" s="263" t="s">
        <v>25</v>
      </c>
      <c r="C83" s="422">
        <v>1</v>
      </c>
      <c r="D83" s="423">
        <v>51</v>
      </c>
      <c r="E83" s="428">
        <v>46</v>
      </c>
      <c r="F83" s="423">
        <v>51</v>
      </c>
      <c r="G83" s="423">
        <v>52</v>
      </c>
      <c r="I83" s="71"/>
      <c r="J83" s="124"/>
      <c r="K83" s="125"/>
      <c r="L83" s="126"/>
      <c r="M83" s="127"/>
      <c r="N83" s="126"/>
      <c r="O83" s="126"/>
    </row>
    <row r="84" spans="1:15" ht="18" customHeight="1">
      <c r="A84" s="65" t="s">
        <v>102</v>
      </c>
      <c r="B84" s="263" t="s">
        <v>26</v>
      </c>
      <c r="C84" s="422">
        <v>1</v>
      </c>
      <c r="D84" s="423">
        <v>53</v>
      </c>
      <c r="E84" s="428">
        <v>47</v>
      </c>
      <c r="F84" s="423">
        <v>52</v>
      </c>
      <c r="G84" s="423">
        <v>52</v>
      </c>
      <c r="I84" s="71"/>
      <c r="J84" s="124"/>
      <c r="K84" s="125"/>
      <c r="L84" s="126"/>
      <c r="M84" s="127"/>
      <c r="N84" s="126"/>
      <c r="O84" s="126"/>
    </row>
    <row r="85" spans="1:15" ht="18" customHeight="1">
      <c r="A85" s="65" t="s">
        <v>102</v>
      </c>
      <c r="B85" s="263" t="s">
        <v>29</v>
      </c>
      <c r="C85" s="422">
        <v>1</v>
      </c>
      <c r="D85" s="423">
        <v>53</v>
      </c>
      <c r="E85" s="423">
        <v>51</v>
      </c>
      <c r="F85" s="423">
        <v>52</v>
      </c>
      <c r="G85" s="423">
        <v>51</v>
      </c>
      <c r="I85" s="71"/>
      <c r="J85" s="124"/>
      <c r="K85" s="125"/>
      <c r="L85" s="126"/>
      <c r="M85" s="126"/>
      <c r="N85" s="126"/>
      <c r="O85" s="126"/>
    </row>
    <row r="86" spans="1:15" ht="18" customHeight="1">
      <c r="A86" s="65" t="s">
        <v>102</v>
      </c>
      <c r="B86" s="263" t="s">
        <v>40</v>
      </c>
      <c r="C86" s="422">
        <v>0.9231</v>
      </c>
      <c r="D86" s="428">
        <v>48</v>
      </c>
      <c r="E86" s="428">
        <v>43</v>
      </c>
      <c r="F86" s="423">
        <v>50</v>
      </c>
      <c r="G86" s="423">
        <v>52</v>
      </c>
      <c r="I86" s="71"/>
      <c r="J86" s="124"/>
      <c r="K86" s="125"/>
      <c r="L86" s="127"/>
      <c r="M86" s="127"/>
      <c r="N86" s="126"/>
      <c r="O86" s="126"/>
    </row>
    <row r="87" spans="1:15" ht="18" customHeight="1">
      <c r="A87" s="65" t="s">
        <v>102</v>
      </c>
      <c r="B87" s="263" t="s">
        <v>51</v>
      </c>
      <c r="C87" s="422">
        <v>1</v>
      </c>
      <c r="D87" s="423">
        <v>53</v>
      </c>
      <c r="E87" s="423">
        <v>52</v>
      </c>
      <c r="F87" s="423">
        <v>52</v>
      </c>
      <c r="G87" s="423">
        <v>52</v>
      </c>
      <c r="I87" s="71"/>
      <c r="J87" s="124"/>
      <c r="K87" s="125"/>
      <c r="L87" s="126"/>
      <c r="M87" s="126"/>
      <c r="N87" s="126"/>
      <c r="O87" s="126"/>
    </row>
    <row r="88" spans="1:15" ht="18" customHeight="1">
      <c r="A88" s="65" t="s">
        <v>102</v>
      </c>
      <c r="B88" s="263" t="s">
        <v>57</v>
      </c>
      <c r="C88" s="422">
        <v>1</v>
      </c>
      <c r="D88" s="423">
        <v>53</v>
      </c>
      <c r="E88" s="423">
        <v>52</v>
      </c>
      <c r="F88" s="423">
        <v>52</v>
      </c>
      <c r="G88" s="423">
        <v>52</v>
      </c>
      <c r="I88" s="71"/>
      <c r="J88" s="124"/>
      <c r="K88" s="125"/>
      <c r="L88" s="126"/>
      <c r="M88" s="126"/>
      <c r="N88" s="126"/>
      <c r="O88" s="126"/>
    </row>
    <row r="89" spans="1:15" ht="18" customHeight="1">
      <c r="A89" s="65" t="s">
        <v>102</v>
      </c>
      <c r="B89" s="263" t="s">
        <v>71</v>
      </c>
      <c r="C89" s="422">
        <v>0.9808</v>
      </c>
      <c r="D89" s="423">
        <v>53</v>
      </c>
      <c r="E89" s="428">
        <v>41</v>
      </c>
      <c r="F89" s="428">
        <v>49</v>
      </c>
      <c r="G89" s="428">
        <v>46</v>
      </c>
      <c r="I89" s="71"/>
      <c r="J89" s="124"/>
      <c r="K89" s="125"/>
      <c r="L89" s="126"/>
      <c r="M89" s="127"/>
      <c r="N89" s="127"/>
      <c r="O89" s="127"/>
    </row>
    <row r="90" spans="1:15" ht="18" customHeight="1">
      <c r="A90" s="65" t="s">
        <v>102</v>
      </c>
      <c r="B90" s="263" t="s">
        <v>79</v>
      </c>
      <c r="C90" s="422">
        <v>1</v>
      </c>
      <c r="D90" s="423">
        <v>52</v>
      </c>
      <c r="E90" s="428">
        <v>47</v>
      </c>
      <c r="F90" s="423">
        <v>52</v>
      </c>
      <c r="G90" s="423">
        <v>52</v>
      </c>
      <c r="I90" s="71"/>
      <c r="J90" s="124"/>
      <c r="K90" s="125"/>
      <c r="L90" s="126"/>
      <c r="M90" s="127"/>
      <c r="N90" s="126"/>
      <c r="O90" s="126"/>
    </row>
    <row r="91" spans="1:15" ht="18" customHeight="1">
      <c r="A91" s="65" t="s">
        <v>102</v>
      </c>
      <c r="B91" s="263" t="s">
        <v>81</v>
      </c>
      <c r="C91" s="422">
        <v>0.9808</v>
      </c>
      <c r="D91" s="428">
        <v>49</v>
      </c>
      <c r="E91" s="428">
        <v>48</v>
      </c>
      <c r="F91" s="423">
        <v>52</v>
      </c>
      <c r="G91" s="423">
        <v>52</v>
      </c>
      <c r="I91" s="71"/>
      <c r="J91" s="124"/>
      <c r="K91" s="125"/>
      <c r="L91" s="127"/>
      <c r="M91" s="127"/>
      <c r="N91" s="126"/>
      <c r="O91" s="126"/>
    </row>
    <row r="92" spans="1:15" ht="18" customHeight="1">
      <c r="A92" s="65" t="s">
        <v>102</v>
      </c>
      <c r="B92" s="263" t="s">
        <v>86</v>
      </c>
      <c r="C92" s="422">
        <v>0.9423</v>
      </c>
      <c r="D92" s="423">
        <v>52</v>
      </c>
      <c r="E92" s="428">
        <v>49</v>
      </c>
      <c r="F92" s="428">
        <v>48</v>
      </c>
      <c r="G92" s="428">
        <v>46</v>
      </c>
      <c r="I92" s="71"/>
      <c r="J92" s="124"/>
      <c r="K92" s="125"/>
      <c r="L92" s="126"/>
      <c r="M92" s="127"/>
      <c r="N92" s="127"/>
      <c r="O92" s="127"/>
    </row>
    <row r="93" spans="1:15" ht="18" customHeight="1">
      <c r="A93" s="65" t="s">
        <v>102</v>
      </c>
      <c r="B93" s="263" t="s">
        <v>88</v>
      </c>
      <c r="C93" s="422">
        <v>1</v>
      </c>
      <c r="D93" s="423">
        <v>53</v>
      </c>
      <c r="E93" s="423">
        <v>52</v>
      </c>
      <c r="F93" s="423">
        <v>52</v>
      </c>
      <c r="G93" s="423">
        <v>52</v>
      </c>
      <c r="I93" s="71"/>
      <c r="J93" s="124"/>
      <c r="K93" s="125"/>
      <c r="L93" s="126"/>
      <c r="M93" s="126"/>
      <c r="N93" s="126"/>
      <c r="O93" s="126"/>
    </row>
    <row r="94" spans="1:15" ht="18" customHeight="1">
      <c r="A94" s="65" t="s">
        <v>102</v>
      </c>
      <c r="B94" s="263" t="s">
        <v>89</v>
      </c>
      <c r="C94" s="422">
        <v>0.9423</v>
      </c>
      <c r="D94" s="423">
        <v>53</v>
      </c>
      <c r="E94" s="428">
        <v>39</v>
      </c>
      <c r="F94" s="428">
        <v>42</v>
      </c>
      <c r="G94" s="423">
        <v>51</v>
      </c>
      <c r="I94" s="71"/>
      <c r="J94" s="124"/>
      <c r="K94" s="125"/>
      <c r="L94" s="126"/>
      <c r="M94" s="127"/>
      <c r="N94" s="127"/>
      <c r="O94" s="126"/>
    </row>
    <row r="95" spans="1:15" ht="24.75" customHeight="1">
      <c r="A95" s="993" t="s">
        <v>264</v>
      </c>
      <c r="B95" s="993"/>
      <c r="C95" s="993"/>
      <c r="D95" s="993"/>
      <c r="E95" s="993"/>
      <c r="F95" s="993"/>
      <c r="G95" s="993"/>
      <c r="I95" s="27"/>
      <c r="J95" s="27"/>
      <c r="K95" s="78"/>
      <c r="L95" s="27"/>
      <c r="M95" s="27"/>
      <c r="N95" s="27"/>
      <c r="O95" s="27"/>
    </row>
    <row r="97" spans="11:15" ht="15">
      <c r="K97" s="14"/>
      <c r="L97" s="14"/>
      <c r="M97" s="14"/>
      <c r="N97" s="14"/>
      <c r="O97" s="14"/>
    </row>
  </sheetData>
  <sheetProtection/>
  <mergeCells count="2">
    <mergeCell ref="A95:G95"/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M57" sqref="M57"/>
    </sheetView>
  </sheetViews>
  <sheetFormatPr defaultColWidth="9.140625" defaultRowHeight="15"/>
  <cols>
    <col min="2" max="2" width="27.7109375" style="0" customWidth="1"/>
    <col min="3" max="3" width="10.140625" style="0" customWidth="1"/>
    <col min="4" max="4" width="9.7109375" style="0" customWidth="1"/>
    <col min="5" max="5" width="9.140625" style="0" customWidth="1"/>
    <col min="6" max="6" width="11.57421875" style="0" customWidth="1"/>
    <col min="7" max="7" width="9.57421875" style="0" customWidth="1"/>
    <col min="8" max="8" width="11.421875" style="0" customWidth="1"/>
    <col min="9" max="9" width="9.421875" style="0" customWidth="1"/>
    <col min="10" max="10" width="17.00390625" style="0" customWidth="1"/>
    <col min="11" max="11" width="9.140625" style="0" customWidth="1"/>
    <col min="12" max="12" width="10.00390625" style="0" customWidth="1"/>
    <col min="13" max="13" width="9.00390625" style="0" customWidth="1"/>
    <col min="14" max="14" width="9.8515625" style="0" customWidth="1"/>
  </cols>
  <sheetData>
    <row r="1" spans="1:5" ht="15">
      <c r="A1" s="1012" t="s">
        <v>549</v>
      </c>
      <c r="B1" s="1012"/>
      <c r="C1" s="1012"/>
      <c r="D1" s="1012"/>
      <c r="E1" s="1012"/>
    </row>
    <row r="2" spans="1:14" ht="15">
      <c r="A2" s="1015" t="s">
        <v>95</v>
      </c>
      <c r="B2" s="1028" t="s">
        <v>0</v>
      </c>
      <c r="C2" s="1014">
        <v>2013</v>
      </c>
      <c r="D2" s="1014"/>
      <c r="E2" s="1014"/>
      <c r="F2" s="1014"/>
      <c r="G2" s="1010">
        <v>2014</v>
      </c>
      <c r="H2" s="1013"/>
      <c r="I2" s="1010">
        <v>2015</v>
      </c>
      <c r="J2" s="1013"/>
      <c r="K2" s="1010">
        <v>2016</v>
      </c>
      <c r="L2" s="1013"/>
      <c r="M2" s="1014">
        <v>2017</v>
      </c>
      <c r="N2" s="1014"/>
    </row>
    <row r="3" spans="1:14" ht="15">
      <c r="A3" s="1016"/>
      <c r="B3" s="1029"/>
      <c r="C3" s="795" t="s">
        <v>1069</v>
      </c>
      <c r="D3" s="794" t="s">
        <v>1068</v>
      </c>
      <c r="E3" s="794" t="s">
        <v>1059</v>
      </c>
      <c r="F3" s="573" t="s">
        <v>542</v>
      </c>
      <c r="G3" s="568" t="s">
        <v>278</v>
      </c>
      <c r="H3" s="568" t="s">
        <v>533</v>
      </c>
      <c r="I3" s="618" t="s">
        <v>278</v>
      </c>
      <c r="J3" s="618" t="s">
        <v>992</v>
      </c>
      <c r="K3" s="654" t="s">
        <v>996</v>
      </c>
      <c r="L3" s="654" t="s">
        <v>1002</v>
      </c>
      <c r="M3" s="654" t="s">
        <v>1057</v>
      </c>
      <c r="N3" s="654" t="s">
        <v>1002</v>
      </c>
    </row>
    <row r="4" spans="1:14" ht="15">
      <c r="A4" s="520" t="s">
        <v>96</v>
      </c>
      <c r="B4" s="556" t="s">
        <v>1</v>
      </c>
      <c r="C4" s="557">
        <v>52</v>
      </c>
      <c r="D4" s="557">
        <v>52</v>
      </c>
      <c r="E4" s="556" t="s">
        <v>291</v>
      </c>
      <c r="F4" s="574" t="s">
        <v>2</v>
      </c>
      <c r="G4" s="557">
        <v>53</v>
      </c>
      <c r="H4" s="556" t="s">
        <v>2</v>
      </c>
      <c r="I4" s="557">
        <v>52</v>
      </c>
      <c r="J4" s="556" t="s">
        <v>2</v>
      </c>
      <c r="K4" s="655">
        <v>52</v>
      </c>
      <c r="L4" s="656" t="s">
        <v>2</v>
      </c>
      <c r="M4" s="655">
        <v>52</v>
      </c>
      <c r="N4" s="656" t="s">
        <v>2</v>
      </c>
    </row>
    <row r="5" spans="1:14" ht="15">
      <c r="A5" s="520" t="s">
        <v>96</v>
      </c>
      <c r="B5" s="556" t="s">
        <v>42</v>
      </c>
      <c r="C5" s="557">
        <v>52</v>
      </c>
      <c r="D5" s="557">
        <v>52</v>
      </c>
      <c r="E5" s="556" t="s">
        <v>291</v>
      </c>
      <c r="F5" s="574" t="s">
        <v>2</v>
      </c>
      <c r="G5" s="557">
        <v>53</v>
      </c>
      <c r="H5" s="556" t="s">
        <v>2</v>
      </c>
      <c r="I5" s="557">
        <v>52</v>
      </c>
      <c r="J5" s="556" t="s">
        <v>2</v>
      </c>
      <c r="K5" s="655">
        <v>52</v>
      </c>
      <c r="L5" s="656" t="s">
        <v>2</v>
      </c>
      <c r="M5" s="655">
        <v>52</v>
      </c>
      <c r="N5" s="656" t="s">
        <v>2</v>
      </c>
    </row>
    <row r="6" spans="1:14" ht="15.75" thickBot="1">
      <c r="A6" s="687" t="s">
        <v>96</v>
      </c>
      <c r="B6" s="801" t="s">
        <v>55</v>
      </c>
      <c r="C6" s="802">
        <v>52</v>
      </c>
      <c r="D6" s="802">
        <v>52</v>
      </c>
      <c r="E6" s="801" t="s">
        <v>291</v>
      </c>
      <c r="F6" s="803" t="s">
        <v>2</v>
      </c>
      <c r="G6" s="802">
        <v>53</v>
      </c>
      <c r="H6" s="801" t="s">
        <v>2</v>
      </c>
      <c r="I6" s="802">
        <v>51</v>
      </c>
      <c r="J6" s="801" t="s">
        <v>2</v>
      </c>
      <c r="K6" s="804">
        <v>52</v>
      </c>
      <c r="L6" s="805" t="s">
        <v>2</v>
      </c>
      <c r="M6" s="804">
        <v>52</v>
      </c>
      <c r="N6" s="805" t="s">
        <v>2</v>
      </c>
    </row>
    <row r="7" spans="1:14" ht="15">
      <c r="A7" s="679" t="s">
        <v>99</v>
      </c>
      <c r="B7" s="796" t="s">
        <v>4</v>
      </c>
      <c r="C7" s="797">
        <v>52</v>
      </c>
      <c r="D7" s="797">
        <v>52</v>
      </c>
      <c r="E7" s="796" t="s">
        <v>291</v>
      </c>
      <c r="F7" s="798" t="s">
        <v>2</v>
      </c>
      <c r="G7" s="797">
        <v>53</v>
      </c>
      <c r="H7" s="796" t="s">
        <v>2</v>
      </c>
      <c r="I7" s="797">
        <v>52</v>
      </c>
      <c r="J7" s="796" t="s">
        <v>2</v>
      </c>
      <c r="K7" s="799">
        <v>52</v>
      </c>
      <c r="L7" s="800" t="s">
        <v>2</v>
      </c>
      <c r="M7" s="799">
        <v>52</v>
      </c>
      <c r="N7" s="800" t="s">
        <v>2</v>
      </c>
    </row>
    <row r="8" spans="1:14" ht="15">
      <c r="A8" s="520" t="s">
        <v>99</v>
      </c>
      <c r="B8" s="556" t="s">
        <v>6</v>
      </c>
      <c r="C8" s="557">
        <v>52</v>
      </c>
      <c r="D8" s="557">
        <v>52</v>
      </c>
      <c r="E8" s="556" t="s">
        <v>291</v>
      </c>
      <c r="F8" s="574" t="s">
        <v>2</v>
      </c>
      <c r="G8" s="557">
        <v>53</v>
      </c>
      <c r="H8" s="556" t="s">
        <v>2</v>
      </c>
      <c r="I8" s="557">
        <v>52</v>
      </c>
      <c r="J8" s="556" t="s">
        <v>2</v>
      </c>
      <c r="K8" s="655">
        <v>52</v>
      </c>
      <c r="L8" s="656" t="s">
        <v>2</v>
      </c>
      <c r="M8" s="655">
        <v>52</v>
      </c>
      <c r="N8" s="656" t="s">
        <v>2</v>
      </c>
    </row>
    <row r="9" spans="1:14" ht="15">
      <c r="A9" s="520" t="s">
        <v>99</v>
      </c>
      <c r="B9" s="556" t="s">
        <v>7</v>
      </c>
      <c r="C9" s="557">
        <v>50</v>
      </c>
      <c r="D9" s="557">
        <v>52</v>
      </c>
      <c r="E9" s="556" t="s">
        <v>543</v>
      </c>
      <c r="F9" s="574" t="s">
        <v>2</v>
      </c>
      <c r="G9" s="557">
        <v>51</v>
      </c>
      <c r="H9" s="556" t="s">
        <v>2</v>
      </c>
      <c r="I9" s="557">
        <v>49</v>
      </c>
      <c r="J9" s="556" t="s">
        <v>8</v>
      </c>
      <c r="K9" s="655">
        <v>50</v>
      </c>
      <c r="L9" s="656" t="s">
        <v>2</v>
      </c>
      <c r="M9" s="655">
        <v>51</v>
      </c>
      <c r="N9" s="656" t="s">
        <v>2</v>
      </c>
    </row>
    <row r="10" spans="1:14" ht="15">
      <c r="A10" s="520" t="s">
        <v>99</v>
      </c>
      <c r="B10" s="556" t="s">
        <v>14</v>
      </c>
      <c r="C10" s="557">
        <v>52</v>
      </c>
      <c r="D10" s="557">
        <v>52</v>
      </c>
      <c r="E10" s="556" t="s">
        <v>291</v>
      </c>
      <c r="F10" s="574" t="s">
        <v>2</v>
      </c>
      <c r="G10" s="557">
        <v>53</v>
      </c>
      <c r="H10" s="556" t="s">
        <v>2</v>
      </c>
      <c r="I10" s="557">
        <v>52</v>
      </c>
      <c r="J10" s="556" t="s">
        <v>2</v>
      </c>
      <c r="K10" s="655">
        <v>52</v>
      </c>
      <c r="L10" s="656" t="s">
        <v>2</v>
      </c>
      <c r="M10" s="655">
        <v>52</v>
      </c>
      <c r="N10" s="656" t="s">
        <v>2</v>
      </c>
    </row>
    <row r="11" spans="1:14" ht="15">
      <c r="A11" s="521" t="s">
        <v>99</v>
      </c>
      <c r="B11" s="556" t="s">
        <v>23</v>
      </c>
      <c r="C11" s="557">
        <v>52</v>
      </c>
      <c r="D11" s="557">
        <v>52</v>
      </c>
      <c r="E11" s="556" t="s">
        <v>291</v>
      </c>
      <c r="F11" s="574" t="s">
        <v>2</v>
      </c>
      <c r="G11" s="557">
        <v>53</v>
      </c>
      <c r="H11" s="556" t="s">
        <v>2</v>
      </c>
      <c r="I11" s="557">
        <v>52</v>
      </c>
      <c r="J11" s="556" t="s">
        <v>2</v>
      </c>
      <c r="K11" s="655">
        <v>52</v>
      </c>
      <c r="L11" s="656" t="s">
        <v>2</v>
      </c>
      <c r="M11" s="655">
        <v>52</v>
      </c>
      <c r="N11" s="656" t="s">
        <v>2</v>
      </c>
    </row>
    <row r="12" spans="1:14" ht="15">
      <c r="A12" s="522" t="s">
        <v>99</v>
      </c>
      <c r="B12" s="556" t="s">
        <v>30</v>
      </c>
      <c r="C12" s="557">
        <v>52</v>
      </c>
      <c r="D12" s="557">
        <v>52</v>
      </c>
      <c r="E12" s="556" t="s">
        <v>291</v>
      </c>
      <c r="F12" s="574" t="s">
        <v>2</v>
      </c>
      <c r="G12" s="557">
        <v>53</v>
      </c>
      <c r="H12" s="556" t="s">
        <v>2</v>
      </c>
      <c r="I12" s="557">
        <v>50</v>
      </c>
      <c r="J12" s="556" t="s">
        <v>2</v>
      </c>
      <c r="K12" s="655">
        <v>52</v>
      </c>
      <c r="L12" s="656" t="s">
        <v>2</v>
      </c>
      <c r="M12" s="655">
        <v>52</v>
      </c>
      <c r="N12" s="656" t="s">
        <v>2</v>
      </c>
    </row>
    <row r="13" spans="1:14" ht="15">
      <c r="A13" s="521" t="s">
        <v>99</v>
      </c>
      <c r="B13" s="556" t="s">
        <v>69</v>
      </c>
      <c r="C13" s="557">
        <v>52</v>
      </c>
      <c r="D13" s="557">
        <v>52</v>
      </c>
      <c r="E13" s="556" t="s">
        <v>291</v>
      </c>
      <c r="F13" s="574" t="s">
        <v>2</v>
      </c>
      <c r="G13" s="557">
        <v>53</v>
      </c>
      <c r="H13" s="556" t="s">
        <v>2</v>
      </c>
      <c r="I13" s="557">
        <v>52</v>
      </c>
      <c r="J13" s="556" t="s">
        <v>2</v>
      </c>
      <c r="K13" s="655">
        <v>52</v>
      </c>
      <c r="L13" s="656" t="s">
        <v>2</v>
      </c>
      <c r="M13" s="655">
        <v>52</v>
      </c>
      <c r="N13" s="656" t="s">
        <v>2</v>
      </c>
    </row>
    <row r="14" spans="1:14" ht="15">
      <c r="A14" s="520" t="s">
        <v>99</v>
      </c>
      <c r="B14" s="556" t="s">
        <v>80</v>
      </c>
      <c r="C14" s="557">
        <v>52</v>
      </c>
      <c r="D14" s="557">
        <v>52</v>
      </c>
      <c r="E14" s="556" t="s">
        <v>291</v>
      </c>
      <c r="F14" s="574" t="s">
        <v>2</v>
      </c>
      <c r="G14" s="557">
        <v>53</v>
      </c>
      <c r="H14" s="556" t="s">
        <v>2</v>
      </c>
      <c r="I14" s="557">
        <v>51</v>
      </c>
      <c r="J14" s="556" t="s">
        <v>2</v>
      </c>
      <c r="K14" s="655">
        <v>52</v>
      </c>
      <c r="L14" s="656" t="s">
        <v>2</v>
      </c>
      <c r="M14" s="655">
        <v>52</v>
      </c>
      <c r="N14" s="656" t="s">
        <v>2</v>
      </c>
    </row>
    <row r="15" spans="1:14" ht="15.75" thickBot="1">
      <c r="A15" s="687" t="s">
        <v>99</v>
      </c>
      <c r="B15" s="801" t="s">
        <v>83</v>
      </c>
      <c r="C15" s="802">
        <v>52</v>
      </c>
      <c r="D15" s="802">
        <v>52</v>
      </c>
      <c r="E15" s="801" t="s">
        <v>291</v>
      </c>
      <c r="F15" s="803" t="s">
        <v>2</v>
      </c>
      <c r="G15" s="802">
        <v>53</v>
      </c>
      <c r="H15" s="801" t="s">
        <v>2</v>
      </c>
      <c r="I15" s="802">
        <v>52</v>
      </c>
      <c r="J15" s="801" t="s">
        <v>2</v>
      </c>
      <c r="K15" s="804">
        <v>52</v>
      </c>
      <c r="L15" s="805" t="s">
        <v>2</v>
      </c>
      <c r="M15" s="804">
        <v>52</v>
      </c>
      <c r="N15" s="805" t="s">
        <v>2</v>
      </c>
    </row>
    <row r="16" spans="1:14" ht="15">
      <c r="A16" s="679" t="s">
        <v>98</v>
      </c>
      <c r="B16" s="796" t="s">
        <v>5</v>
      </c>
      <c r="C16" s="797">
        <v>52</v>
      </c>
      <c r="D16" s="797">
        <v>52</v>
      </c>
      <c r="E16" s="796" t="s">
        <v>291</v>
      </c>
      <c r="F16" s="798" t="s">
        <v>2</v>
      </c>
      <c r="G16" s="797">
        <v>53</v>
      </c>
      <c r="H16" s="796" t="s">
        <v>2</v>
      </c>
      <c r="I16" s="797">
        <v>43</v>
      </c>
      <c r="J16" s="796" t="s">
        <v>8</v>
      </c>
      <c r="K16" s="799">
        <v>40</v>
      </c>
      <c r="L16" s="800" t="s">
        <v>8</v>
      </c>
      <c r="M16" s="799">
        <v>40</v>
      </c>
      <c r="N16" s="800" t="s">
        <v>8</v>
      </c>
    </row>
    <row r="17" spans="1:14" ht="15">
      <c r="A17" s="520" t="s">
        <v>98</v>
      </c>
      <c r="B17" s="556" t="s">
        <v>18</v>
      </c>
      <c r="C17" s="557">
        <v>49</v>
      </c>
      <c r="D17" s="557">
        <v>52</v>
      </c>
      <c r="E17" s="556" t="s">
        <v>544</v>
      </c>
      <c r="F17" s="574" t="s">
        <v>2</v>
      </c>
      <c r="G17" s="557">
        <v>52</v>
      </c>
      <c r="H17" s="556" t="s">
        <v>2</v>
      </c>
      <c r="I17" s="557">
        <v>35</v>
      </c>
      <c r="J17" s="556" t="s">
        <v>8</v>
      </c>
      <c r="K17" s="655">
        <v>50</v>
      </c>
      <c r="L17" s="656" t="s">
        <v>2</v>
      </c>
      <c r="M17" s="655">
        <v>43</v>
      </c>
      <c r="N17" s="656" t="s">
        <v>8</v>
      </c>
    </row>
    <row r="18" spans="1:14" ht="15">
      <c r="A18" s="521" t="s">
        <v>98</v>
      </c>
      <c r="B18" s="556" t="s">
        <v>28</v>
      </c>
      <c r="C18" s="557">
        <v>51</v>
      </c>
      <c r="D18" s="557">
        <v>52</v>
      </c>
      <c r="E18" s="556" t="s">
        <v>545</v>
      </c>
      <c r="F18" s="574" t="s">
        <v>2</v>
      </c>
      <c r="G18" s="557">
        <v>49</v>
      </c>
      <c r="H18" s="556" t="s">
        <v>8</v>
      </c>
      <c r="I18" s="557">
        <v>47</v>
      </c>
      <c r="J18" s="556" t="s">
        <v>8</v>
      </c>
      <c r="K18" s="655">
        <v>52</v>
      </c>
      <c r="L18" s="656" t="s">
        <v>2</v>
      </c>
      <c r="M18" s="655">
        <v>52</v>
      </c>
      <c r="N18" s="656" t="s">
        <v>2</v>
      </c>
    </row>
    <row r="19" spans="1:14" ht="15">
      <c r="A19" s="520" t="s">
        <v>98</v>
      </c>
      <c r="B19" s="556" t="s">
        <v>44</v>
      </c>
      <c r="C19" s="557">
        <v>51</v>
      </c>
      <c r="D19" s="557">
        <v>52</v>
      </c>
      <c r="E19" s="556" t="s">
        <v>545</v>
      </c>
      <c r="F19" s="574" t="s">
        <v>2</v>
      </c>
      <c r="G19" s="557">
        <v>52</v>
      </c>
      <c r="H19" s="556" t="s">
        <v>2</v>
      </c>
      <c r="I19" s="557">
        <v>47</v>
      </c>
      <c r="J19" s="556" t="s">
        <v>8</v>
      </c>
      <c r="K19" s="655">
        <v>50</v>
      </c>
      <c r="L19" s="656" t="s">
        <v>2</v>
      </c>
      <c r="M19" s="655">
        <v>47</v>
      </c>
      <c r="N19" s="656" t="s">
        <v>8</v>
      </c>
    </row>
    <row r="20" spans="1:14" ht="15">
      <c r="A20" s="520" t="s">
        <v>98</v>
      </c>
      <c r="B20" s="556" t="s">
        <v>46</v>
      </c>
      <c r="C20" s="557">
        <v>52</v>
      </c>
      <c r="D20" s="557">
        <v>52</v>
      </c>
      <c r="E20" s="556" t="s">
        <v>291</v>
      </c>
      <c r="F20" s="574" t="s">
        <v>2</v>
      </c>
      <c r="G20" s="557">
        <v>53</v>
      </c>
      <c r="H20" s="556" t="s">
        <v>2</v>
      </c>
      <c r="I20" s="557">
        <v>52</v>
      </c>
      <c r="J20" s="556" t="s">
        <v>2</v>
      </c>
      <c r="K20" s="655">
        <v>52</v>
      </c>
      <c r="L20" s="656" t="s">
        <v>2</v>
      </c>
      <c r="M20" s="655">
        <v>51</v>
      </c>
      <c r="N20" s="656" t="s">
        <v>2</v>
      </c>
    </row>
    <row r="21" spans="1:14" ht="15">
      <c r="A21" s="520" t="s">
        <v>98</v>
      </c>
      <c r="B21" s="556" t="s">
        <v>53</v>
      </c>
      <c r="C21" s="557">
        <v>50</v>
      </c>
      <c r="D21" s="557">
        <v>52</v>
      </c>
      <c r="E21" s="556" t="s">
        <v>543</v>
      </c>
      <c r="F21" s="574" t="s">
        <v>2</v>
      </c>
      <c r="G21" s="557">
        <v>52</v>
      </c>
      <c r="H21" s="556" t="s">
        <v>2</v>
      </c>
      <c r="I21" s="557">
        <v>46</v>
      </c>
      <c r="J21" s="556" t="s">
        <v>8</v>
      </c>
      <c r="K21" s="655">
        <v>52</v>
      </c>
      <c r="L21" s="656" t="s">
        <v>2</v>
      </c>
      <c r="M21" s="655">
        <v>50</v>
      </c>
      <c r="N21" s="656" t="s">
        <v>2</v>
      </c>
    </row>
    <row r="22" spans="1:14" ht="15">
      <c r="A22" s="520" t="s">
        <v>98</v>
      </c>
      <c r="B22" s="556" t="s">
        <v>54</v>
      </c>
      <c r="C22" s="557">
        <v>52</v>
      </c>
      <c r="D22" s="557">
        <v>52</v>
      </c>
      <c r="E22" s="556" t="s">
        <v>291</v>
      </c>
      <c r="F22" s="574" t="s">
        <v>2</v>
      </c>
      <c r="G22" s="557">
        <v>51</v>
      </c>
      <c r="H22" s="556" t="s">
        <v>2</v>
      </c>
      <c r="I22" s="557">
        <v>43</v>
      </c>
      <c r="J22" s="556" t="s">
        <v>8</v>
      </c>
      <c r="K22" s="655">
        <v>52</v>
      </c>
      <c r="L22" s="656" t="s">
        <v>2</v>
      </c>
      <c r="M22" s="655">
        <v>51</v>
      </c>
      <c r="N22" s="656" t="s">
        <v>2</v>
      </c>
    </row>
    <row r="23" spans="1:14" ht="15">
      <c r="A23" s="520" t="s">
        <v>98</v>
      </c>
      <c r="B23" s="556" t="s">
        <v>56</v>
      </c>
      <c r="C23" s="557">
        <v>52</v>
      </c>
      <c r="D23" s="557">
        <v>52</v>
      </c>
      <c r="E23" s="556" t="s">
        <v>291</v>
      </c>
      <c r="F23" s="574" t="s">
        <v>2</v>
      </c>
      <c r="G23" s="557">
        <v>50</v>
      </c>
      <c r="H23" s="556" t="s">
        <v>2</v>
      </c>
      <c r="I23" s="557">
        <v>51</v>
      </c>
      <c r="J23" s="556" t="s">
        <v>2</v>
      </c>
      <c r="K23" s="655">
        <v>52</v>
      </c>
      <c r="L23" s="656" t="s">
        <v>2</v>
      </c>
      <c r="M23" s="655">
        <v>52</v>
      </c>
      <c r="N23" s="656" t="s">
        <v>2</v>
      </c>
    </row>
    <row r="24" spans="1:14" ht="15">
      <c r="A24" s="520" t="s">
        <v>98</v>
      </c>
      <c r="B24" s="556" t="s">
        <v>82</v>
      </c>
      <c r="C24" s="557">
        <v>49</v>
      </c>
      <c r="D24" s="557">
        <v>52</v>
      </c>
      <c r="E24" s="556" t="s">
        <v>544</v>
      </c>
      <c r="F24" s="574" t="s">
        <v>2</v>
      </c>
      <c r="G24" s="557">
        <v>53</v>
      </c>
      <c r="H24" s="556" t="s">
        <v>2</v>
      </c>
      <c r="I24" s="557">
        <v>51</v>
      </c>
      <c r="J24" s="556" t="s">
        <v>2</v>
      </c>
      <c r="K24" s="655">
        <v>50</v>
      </c>
      <c r="L24" s="656" t="s">
        <v>2</v>
      </c>
      <c r="M24" s="655">
        <v>52</v>
      </c>
      <c r="N24" s="656" t="s">
        <v>2</v>
      </c>
    </row>
    <row r="25" spans="1:14" ht="15">
      <c r="A25" s="520" t="s">
        <v>98</v>
      </c>
      <c r="B25" s="556" t="s">
        <v>90</v>
      </c>
      <c r="C25" s="557">
        <v>52</v>
      </c>
      <c r="D25" s="557">
        <v>52</v>
      </c>
      <c r="E25" s="556" t="s">
        <v>291</v>
      </c>
      <c r="F25" s="574" t="s">
        <v>2</v>
      </c>
      <c r="G25" s="557">
        <v>52</v>
      </c>
      <c r="H25" s="556" t="s">
        <v>2</v>
      </c>
      <c r="I25" s="557">
        <v>51</v>
      </c>
      <c r="J25" s="556" t="s">
        <v>2</v>
      </c>
      <c r="K25" s="655">
        <v>46</v>
      </c>
      <c r="L25" s="656" t="s">
        <v>8</v>
      </c>
      <c r="M25" s="655">
        <v>52</v>
      </c>
      <c r="N25" s="656" t="s">
        <v>2</v>
      </c>
    </row>
    <row r="26" spans="1:14" ht="15.75" thickBot="1">
      <c r="A26" s="695" t="s">
        <v>98</v>
      </c>
      <c r="B26" s="801" t="s">
        <v>93</v>
      </c>
      <c r="C26" s="802">
        <v>51</v>
      </c>
      <c r="D26" s="802">
        <v>52</v>
      </c>
      <c r="E26" s="801" t="s">
        <v>545</v>
      </c>
      <c r="F26" s="803" t="s">
        <v>2</v>
      </c>
      <c r="G26" s="802">
        <v>53</v>
      </c>
      <c r="H26" s="801" t="s">
        <v>2</v>
      </c>
      <c r="I26" s="802">
        <v>49</v>
      </c>
      <c r="J26" s="801" t="s">
        <v>8</v>
      </c>
      <c r="K26" s="804">
        <v>52</v>
      </c>
      <c r="L26" s="805" t="s">
        <v>2</v>
      </c>
      <c r="M26" s="804">
        <v>52</v>
      </c>
      <c r="N26" s="805" t="s">
        <v>2</v>
      </c>
    </row>
    <row r="27" spans="1:14" ht="15">
      <c r="A27" s="679" t="s">
        <v>101</v>
      </c>
      <c r="B27" s="796" t="s">
        <v>11</v>
      </c>
      <c r="C27" s="797">
        <v>52</v>
      </c>
      <c r="D27" s="797">
        <v>52</v>
      </c>
      <c r="E27" s="796" t="s">
        <v>291</v>
      </c>
      <c r="F27" s="798" t="s">
        <v>2</v>
      </c>
      <c r="G27" s="797">
        <v>53</v>
      </c>
      <c r="H27" s="796" t="s">
        <v>2</v>
      </c>
      <c r="I27" s="797">
        <v>52</v>
      </c>
      <c r="J27" s="796" t="s">
        <v>2</v>
      </c>
      <c r="K27" s="799">
        <v>51</v>
      </c>
      <c r="L27" s="800" t="s">
        <v>2</v>
      </c>
      <c r="M27" s="799">
        <v>52</v>
      </c>
      <c r="N27" s="800" t="s">
        <v>2</v>
      </c>
    </row>
    <row r="28" spans="1:14" ht="15">
      <c r="A28" s="521" t="s">
        <v>101</v>
      </c>
      <c r="B28" s="556" t="s">
        <v>27</v>
      </c>
      <c r="C28" s="557">
        <v>52</v>
      </c>
      <c r="D28" s="557">
        <v>52</v>
      </c>
      <c r="E28" s="556" t="s">
        <v>291</v>
      </c>
      <c r="F28" s="574" t="s">
        <v>2</v>
      </c>
      <c r="G28" s="557">
        <v>53</v>
      </c>
      <c r="H28" s="556" t="s">
        <v>2</v>
      </c>
      <c r="I28" s="557">
        <v>52</v>
      </c>
      <c r="J28" s="556" t="s">
        <v>2</v>
      </c>
      <c r="K28" s="655">
        <v>52</v>
      </c>
      <c r="L28" s="656" t="s">
        <v>2</v>
      </c>
      <c r="M28" s="655">
        <v>52</v>
      </c>
      <c r="N28" s="656" t="s">
        <v>2</v>
      </c>
    </row>
    <row r="29" spans="1:14" ht="15">
      <c r="A29" s="520" t="s">
        <v>101</v>
      </c>
      <c r="B29" s="556" t="s">
        <v>32</v>
      </c>
      <c r="C29" s="557">
        <v>52</v>
      </c>
      <c r="D29" s="557">
        <v>52</v>
      </c>
      <c r="E29" s="556" t="s">
        <v>291</v>
      </c>
      <c r="F29" s="574" t="s">
        <v>2</v>
      </c>
      <c r="G29" s="557">
        <v>53</v>
      </c>
      <c r="H29" s="556" t="s">
        <v>2</v>
      </c>
      <c r="I29" s="557">
        <v>52</v>
      </c>
      <c r="J29" s="556" t="s">
        <v>2</v>
      </c>
      <c r="K29" s="655">
        <v>52</v>
      </c>
      <c r="L29" s="656" t="s">
        <v>2</v>
      </c>
      <c r="M29" s="655">
        <v>51</v>
      </c>
      <c r="N29" s="656" t="s">
        <v>2</v>
      </c>
    </row>
    <row r="30" spans="1:14" ht="15">
      <c r="A30" s="520" t="s">
        <v>101</v>
      </c>
      <c r="B30" s="556" t="s">
        <v>37</v>
      </c>
      <c r="C30" s="557">
        <v>52</v>
      </c>
      <c r="D30" s="557">
        <v>52</v>
      </c>
      <c r="E30" s="556" t="s">
        <v>291</v>
      </c>
      <c r="F30" s="574" t="s">
        <v>2</v>
      </c>
      <c r="G30" s="557">
        <v>53</v>
      </c>
      <c r="H30" s="556" t="s">
        <v>2</v>
      </c>
      <c r="I30" s="557">
        <v>52</v>
      </c>
      <c r="J30" s="556" t="s">
        <v>2</v>
      </c>
      <c r="K30" s="655">
        <v>52</v>
      </c>
      <c r="L30" s="656" t="s">
        <v>2</v>
      </c>
      <c r="M30" s="655">
        <v>52</v>
      </c>
      <c r="N30" s="656" t="s">
        <v>2</v>
      </c>
    </row>
    <row r="31" spans="1:14" ht="15">
      <c r="A31" s="520" t="s">
        <v>101</v>
      </c>
      <c r="B31" s="556" t="s">
        <v>41</v>
      </c>
      <c r="C31" s="557">
        <v>52</v>
      </c>
      <c r="D31" s="557">
        <v>52</v>
      </c>
      <c r="E31" s="556" t="s">
        <v>291</v>
      </c>
      <c r="F31" s="574" t="s">
        <v>2</v>
      </c>
      <c r="G31" s="557">
        <v>53</v>
      </c>
      <c r="H31" s="556" t="s">
        <v>2</v>
      </c>
      <c r="I31" s="557">
        <v>52</v>
      </c>
      <c r="J31" s="556" t="s">
        <v>2</v>
      </c>
      <c r="K31" s="655">
        <v>52</v>
      </c>
      <c r="L31" s="656" t="s">
        <v>2</v>
      </c>
      <c r="M31" s="655">
        <v>52</v>
      </c>
      <c r="N31" s="656" t="s">
        <v>2</v>
      </c>
    </row>
    <row r="32" spans="1:14" ht="15">
      <c r="A32" s="520" t="s">
        <v>101</v>
      </c>
      <c r="B32" s="556" t="s">
        <v>45</v>
      </c>
      <c r="C32" s="557">
        <v>52</v>
      </c>
      <c r="D32" s="557">
        <v>52</v>
      </c>
      <c r="E32" s="556" t="s">
        <v>291</v>
      </c>
      <c r="F32" s="574" t="s">
        <v>2</v>
      </c>
      <c r="G32" s="557">
        <v>53</v>
      </c>
      <c r="H32" s="556" t="s">
        <v>2</v>
      </c>
      <c r="I32" s="557">
        <v>52</v>
      </c>
      <c r="J32" s="556" t="s">
        <v>2</v>
      </c>
      <c r="K32" s="655">
        <v>52</v>
      </c>
      <c r="L32" s="656" t="s">
        <v>2</v>
      </c>
      <c r="M32" s="655">
        <v>52</v>
      </c>
      <c r="N32" s="656" t="s">
        <v>2</v>
      </c>
    </row>
    <row r="33" spans="1:14" ht="15">
      <c r="A33" s="521" t="s">
        <v>101</v>
      </c>
      <c r="B33" s="556" t="s">
        <v>49</v>
      </c>
      <c r="C33" s="557">
        <v>52</v>
      </c>
      <c r="D33" s="557">
        <v>52</v>
      </c>
      <c r="E33" s="556" t="s">
        <v>291</v>
      </c>
      <c r="F33" s="574" t="s">
        <v>2</v>
      </c>
      <c r="G33" s="557">
        <v>53</v>
      </c>
      <c r="H33" s="556" t="s">
        <v>2</v>
      </c>
      <c r="I33" s="557">
        <v>52</v>
      </c>
      <c r="J33" s="556" t="s">
        <v>2</v>
      </c>
      <c r="K33" s="655">
        <v>52</v>
      </c>
      <c r="L33" s="656" t="s">
        <v>2</v>
      </c>
      <c r="M33" s="655">
        <v>52</v>
      </c>
      <c r="N33" s="656" t="s">
        <v>2</v>
      </c>
    </row>
    <row r="34" spans="1:14" ht="15">
      <c r="A34" s="521" t="s">
        <v>101</v>
      </c>
      <c r="B34" s="556" t="s">
        <v>52</v>
      </c>
      <c r="C34" s="557">
        <v>52</v>
      </c>
      <c r="D34" s="557">
        <v>52</v>
      </c>
      <c r="E34" s="556" t="s">
        <v>291</v>
      </c>
      <c r="F34" s="574" t="s">
        <v>2</v>
      </c>
      <c r="G34" s="557">
        <v>53</v>
      </c>
      <c r="H34" s="556" t="s">
        <v>2</v>
      </c>
      <c r="I34" s="557">
        <v>52</v>
      </c>
      <c r="J34" s="556" t="s">
        <v>2</v>
      </c>
      <c r="K34" s="655">
        <v>52</v>
      </c>
      <c r="L34" s="656" t="s">
        <v>2</v>
      </c>
      <c r="M34" s="655">
        <v>52</v>
      </c>
      <c r="N34" s="656" t="s">
        <v>2</v>
      </c>
    </row>
    <row r="35" spans="1:14" ht="15">
      <c r="A35" s="520" t="s">
        <v>101</v>
      </c>
      <c r="B35" s="556" t="s">
        <v>63</v>
      </c>
      <c r="C35" s="557">
        <v>52</v>
      </c>
      <c r="D35" s="557">
        <v>52</v>
      </c>
      <c r="E35" s="556" t="s">
        <v>291</v>
      </c>
      <c r="F35" s="574" t="s">
        <v>2</v>
      </c>
      <c r="G35" s="557">
        <v>51</v>
      </c>
      <c r="H35" s="556" t="s">
        <v>2</v>
      </c>
      <c r="I35" s="557">
        <v>50</v>
      </c>
      <c r="J35" s="556" t="s">
        <v>2</v>
      </c>
      <c r="K35" s="655">
        <v>52</v>
      </c>
      <c r="L35" s="656" t="s">
        <v>2</v>
      </c>
      <c r="M35" s="655">
        <v>52</v>
      </c>
      <c r="N35" s="656" t="s">
        <v>2</v>
      </c>
    </row>
    <row r="36" spans="1:14" ht="15">
      <c r="A36" s="521" t="s">
        <v>101</v>
      </c>
      <c r="B36" s="556" t="s">
        <v>70</v>
      </c>
      <c r="C36" s="557">
        <v>52</v>
      </c>
      <c r="D36" s="557">
        <v>52</v>
      </c>
      <c r="E36" s="556" t="s">
        <v>291</v>
      </c>
      <c r="F36" s="574" t="s">
        <v>2</v>
      </c>
      <c r="G36" s="557">
        <v>53</v>
      </c>
      <c r="H36" s="556" t="s">
        <v>2</v>
      </c>
      <c r="I36" s="557">
        <v>54</v>
      </c>
      <c r="J36" s="556" t="s">
        <v>2</v>
      </c>
      <c r="K36" s="655">
        <v>52</v>
      </c>
      <c r="L36" s="656" t="s">
        <v>2</v>
      </c>
      <c r="M36" s="655">
        <v>52</v>
      </c>
      <c r="N36" s="656" t="s">
        <v>2</v>
      </c>
    </row>
    <row r="37" spans="1:14" ht="15">
      <c r="A37" s="520" t="s">
        <v>101</v>
      </c>
      <c r="B37" s="556" t="s">
        <v>77</v>
      </c>
      <c r="C37" s="557">
        <v>52</v>
      </c>
      <c r="D37" s="557">
        <v>52</v>
      </c>
      <c r="E37" s="556" t="s">
        <v>291</v>
      </c>
      <c r="F37" s="574" t="s">
        <v>2</v>
      </c>
      <c r="G37" s="557">
        <v>53</v>
      </c>
      <c r="H37" s="556" t="s">
        <v>2</v>
      </c>
      <c r="I37" s="557">
        <v>52</v>
      </c>
      <c r="J37" s="556" t="s">
        <v>2</v>
      </c>
      <c r="K37" s="655">
        <v>52</v>
      </c>
      <c r="L37" s="656" t="s">
        <v>2</v>
      </c>
      <c r="M37" s="655">
        <v>52</v>
      </c>
      <c r="N37" s="656" t="s">
        <v>2</v>
      </c>
    </row>
    <row r="38" spans="1:14" ht="15.75" thickBot="1">
      <c r="A38" s="687" t="s">
        <v>101</v>
      </c>
      <c r="B38" s="801" t="s">
        <v>84</v>
      </c>
      <c r="C38" s="802">
        <v>52</v>
      </c>
      <c r="D38" s="802">
        <v>52</v>
      </c>
      <c r="E38" s="801" t="s">
        <v>291</v>
      </c>
      <c r="F38" s="803" t="s">
        <v>2</v>
      </c>
      <c r="G38" s="802">
        <v>53</v>
      </c>
      <c r="H38" s="801" t="s">
        <v>2</v>
      </c>
      <c r="I38" s="802">
        <v>50</v>
      </c>
      <c r="J38" s="801" t="s">
        <v>2</v>
      </c>
      <c r="K38" s="804">
        <v>49</v>
      </c>
      <c r="L38" s="805" t="s">
        <v>8</v>
      </c>
      <c r="M38" s="804">
        <v>51</v>
      </c>
      <c r="N38" s="805" t="s">
        <v>2</v>
      </c>
    </row>
    <row r="39" spans="1:14" ht="15">
      <c r="A39" s="679" t="s">
        <v>104</v>
      </c>
      <c r="B39" s="796" t="s">
        <v>31</v>
      </c>
      <c r="C39" s="797">
        <v>52</v>
      </c>
      <c r="D39" s="797">
        <v>52</v>
      </c>
      <c r="E39" s="796" t="s">
        <v>291</v>
      </c>
      <c r="F39" s="798" t="s">
        <v>2</v>
      </c>
      <c r="G39" s="797">
        <v>53</v>
      </c>
      <c r="H39" s="796" t="s">
        <v>2</v>
      </c>
      <c r="I39" s="797">
        <v>52</v>
      </c>
      <c r="J39" s="796" t="s">
        <v>2</v>
      </c>
      <c r="K39" s="799">
        <v>52</v>
      </c>
      <c r="L39" s="800" t="s">
        <v>2</v>
      </c>
      <c r="M39" s="799">
        <v>52</v>
      </c>
      <c r="N39" s="800" t="s">
        <v>2</v>
      </c>
    </row>
    <row r="40" spans="1:14" ht="15">
      <c r="A40" s="520" t="s">
        <v>104</v>
      </c>
      <c r="B40" s="556" t="s">
        <v>43</v>
      </c>
      <c r="C40" s="557">
        <v>52</v>
      </c>
      <c r="D40" s="557">
        <v>52</v>
      </c>
      <c r="E40" s="556" t="s">
        <v>291</v>
      </c>
      <c r="F40" s="574" t="s">
        <v>2</v>
      </c>
      <c r="G40" s="557">
        <v>53</v>
      </c>
      <c r="H40" s="556" t="s">
        <v>2</v>
      </c>
      <c r="I40" s="557">
        <v>52</v>
      </c>
      <c r="J40" s="556" t="s">
        <v>2</v>
      </c>
      <c r="K40" s="655">
        <v>52</v>
      </c>
      <c r="L40" s="656" t="s">
        <v>2</v>
      </c>
      <c r="M40" s="655">
        <v>52</v>
      </c>
      <c r="N40" s="656" t="s">
        <v>2</v>
      </c>
    </row>
    <row r="41" spans="1:14" ht="15">
      <c r="A41" s="521" t="s">
        <v>104</v>
      </c>
      <c r="B41" s="556" t="s">
        <v>50</v>
      </c>
      <c r="C41" s="557">
        <v>52</v>
      </c>
      <c r="D41" s="557">
        <v>52</v>
      </c>
      <c r="E41" s="556" t="s">
        <v>291</v>
      </c>
      <c r="F41" s="574" t="s">
        <v>2</v>
      </c>
      <c r="G41" s="557">
        <v>53</v>
      </c>
      <c r="H41" s="556" t="s">
        <v>2</v>
      </c>
      <c r="I41" s="557">
        <v>52</v>
      </c>
      <c r="J41" s="556" t="s">
        <v>2</v>
      </c>
      <c r="K41" s="655">
        <v>52</v>
      </c>
      <c r="L41" s="656" t="s">
        <v>2</v>
      </c>
      <c r="M41" s="655">
        <v>52</v>
      </c>
      <c r="N41" s="656" t="s">
        <v>2</v>
      </c>
    </row>
    <row r="42" spans="1:14" ht="15">
      <c r="A42" s="520" t="s">
        <v>104</v>
      </c>
      <c r="B42" s="556" t="s">
        <v>66</v>
      </c>
      <c r="C42" s="557">
        <v>52</v>
      </c>
      <c r="D42" s="557">
        <v>52</v>
      </c>
      <c r="E42" s="556" t="s">
        <v>291</v>
      </c>
      <c r="F42" s="574" t="s">
        <v>2</v>
      </c>
      <c r="G42" s="557">
        <v>53</v>
      </c>
      <c r="H42" s="556" t="s">
        <v>2</v>
      </c>
      <c r="I42" s="557">
        <v>50</v>
      </c>
      <c r="J42" s="556" t="s">
        <v>2</v>
      </c>
      <c r="K42" s="655">
        <v>52</v>
      </c>
      <c r="L42" s="656" t="s">
        <v>2</v>
      </c>
      <c r="M42" s="655">
        <v>52</v>
      </c>
      <c r="N42" s="656" t="s">
        <v>2</v>
      </c>
    </row>
    <row r="43" spans="1:14" ht="15">
      <c r="A43" s="520" t="s">
        <v>104</v>
      </c>
      <c r="B43" s="556" t="s">
        <v>75</v>
      </c>
      <c r="C43" s="557">
        <v>52</v>
      </c>
      <c r="D43" s="557">
        <v>52</v>
      </c>
      <c r="E43" s="556" t="s">
        <v>291</v>
      </c>
      <c r="F43" s="574" t="s">
        <v>2</v>
      </c>
      <c r="G43" s="557">
        <v>53</v>
      </c>
      <c r="H43" s="556" t="s">
        <v>2</v>
      </c>
      <c r="I43" s="557">
        <v>52</v>
      </c>
      <c r="J43" s="556" t="s">
        <v>2</v>
      </c>
      <c r="K43" s="655">
        <v>52</v>
      </c>
      <c r="L43" s="656" t="s">
        <v>2</v>
      </c>
      <c r="M43" s="655">
        <v>52</v>
      </c>
      <c r="N43" s="656" t="s">
        <v>2</v>
      </c>
    </row>
    <row r="44" spans="1:14" ht="15">
      <c r="A44" s="520" t="s">
        <v>104</v>
      </c>
      <c r="B44" s="556" t="s">
        <v>85</v>
      </c>
      <c r="C44" s="557">
        <v>51</v>
      </c>
      <c r="D44" s="557">
        <v>52</v>
      </c>
      <c r="E44" s="556" t="s">
        <v>545</v>
      </c>
      <c r="F44" s="574" t="s">
        <v>2</v>
      </c>
      <c r="G44" s="557">
        <v>53</v>
      </c>
      <c r="H44" s="556" t="s">
        <v>2</v>
      </c>
      <c r="I44" s="557">
        <v>50</v>
      </c>
      <c r="J44" s="556" t="s">
        <v>2</v>
      </c>
      <c r="K44" s="655">
        <v>51</v>
      </c>
      <c r="L44" s="656" t="s">
        <v>2</v>
      </c>
      <c r="M44" s="655">
        <v>52</v>
      </c>
      <c r="N44" s="656" t="s">
        <v>2</v>
      </c>
    </row>
    <row r="45" spans="1:14" ht="15.75" thickBot="1">
      <c r="A45" s="687" t="s">
        <v>104</v>
      </c>
      <c r="B45" s="801" t="s">
        <v>87</v>
      </c>
      <c r="C45" s="802">
        <v>52</v>
      </c>
      <c r="D45" s="802">
        <v>52</v>
      </c>
      <c r="E45" s="801" t="s">
        <v>291</v>
      </c>
      <c r="F45" s="803" t="s">
        <v>2</v>
      </c>
      <c r="G45" s="802">
        <v>50</v>
      </c>
      <c r="H45" s="801" t="s">
        <v>2</v>
      </c>
      <c r="I45" s="802">
        <v>52</v>
      </c>
      <c r="J45" s="801" t="s">
        <v>2</v>
      </c>
      <c r="K45" s="804">
        <v>52</v>
      </c>
      <c r="L45" s="805" t="s">
        <v>2</v>
      </c>
      <c r="M45" s="804">
        <v>52</v>
      </c>
      <c r="N45" s="805" t="s">
        <v>2</v>
      </c>
    </row>
    <row r="46" spans="1:14" ht="15">
      <c r="A46" s="679" t="s">
        <v>100</v>
      </c>
      <c r="B46" s="796" t="s">
        <v>9</v>
      </c>
      <c r="C46" s="797">
        <v>52</v>
      </c>
      <c r="D46" s="797">
        <v>52</v>
      </c>
      <c r="E46" s="796" t="s">
        <v>291</v>
      </c>
      <c r="F46" s="798" t="s">
        <v>2</v>
      </c>
      <c r="G46" s="797">
        <v>53</v>
      </c>
      <c r="H46" s="796" t="s">
        <v>2</v>
      </c>
      <c r="I46" s="797">
        <v>52</v>
      </c>
      <c r="J46" s="796" t="s">
        <v>2</v>
      </c>
      <c r="K46" s="799">
        <v>52</v>
      </c>
      <c r="L46" s="800" t="s">
        <v>2</v>
      </c>
      <c r="M46" s="799">
        <v>52</v>
      </c>
      <c r="N46" s="800" t="s">
        <v>2</v>
      </c>
    </row>
    <row r="47" spans="1:14" ht="15">
      <c r="A47" s="520" t="s">
        <v>100</v>
      </c>
      <c r="B47" s="556" t="s">
        <v>10</v>
      </c>
      <c r="C47" s="557">
        <v>52</v>
      </c>
      <c r="D47" s="557">
        <v>52</v>
      </c>
      <c r="E47" s="556" t="s">
        <v>291</v>
      </c>
      <c r="F47" s="574" t="s">
        <v>2</v>
      </c>
      <c r="G47" s="557">
        <v>52</v>
      </c>
      <c r="H47" s="556" t="s">
        <v>2</v>
      </c>
      <c r="I47" s="557">
        <v>48</v>
      </c>
      <c r="J47" s="556" t="s">
        <v>8</v>
      </c>
      <c r="K47" s="655">
        <v>51</v>
      </c>
      <c r="L47" s="656" t="s">
        <v>2</v>
      </c>
      <c r="M47" s="655">
        <v>51</v>
      </c>
      <c r="N47" s="656" t="s">
        <v>2</v>
      </c>
    </row>
    <row r="48" spans="1:14" ht="15">
      <c r="A48" s="520" t="s">
        <v>100</v>
      </c>
      <c r="B48" s="556" t="s">
        <v>36</v>
      </c>
      <c r="C48" s="557">
        <v>52</v>
      </c>
      <c r="D48" s="557">
        <v>52</v>
      </c>
      <c r="E48" s="556" t="s">
        <v>291</v>
      </c>
      <c r="F48" s="574" t="s">
        <v>2</v>
      </c>
      <c r="G48" s="557">
        <v>53</v>
      </c>
      <c r="H48" s="556" t="s">
        <v>2</v>
      </c>
      <c r="I48" s="557">
        <v>52</v>
      </c>
      <c r="J48" s="556" t="s">
        <v>2</v>
      </c>
      <c r="K48" s="655">
        <v>52</v>
      </c>
      <c r="L48" s="656" t="s">
        <v>2</v>
      </c>
      <c r="M48" s="655">
        <v>52</v>
      </c>
      <c r="N48" s="656" t="s">
        <v>2</v>
      </c>
    </row>
    <row r="49" spans="1:14" ht="15">
      <c r="A49" s="520" t="s">
        <v>100</v>
      </c>
      <c r="B49" s="556" t="s">
        <v>58</v>
      </c>
      <c r="C49" s="557">
        <v>52</v>
      </c>
      <c r="D49" s="557">
        <v>52</v>
      </c>
      <c r="E49" s="556" t="s">
        <v>291</v>
      </c>
      <c r="F49" s="574" t="s">
        <v>2</v>
      </c>
      <c r="G49" s="557">
        <v>52</v>
      </c>
      <c r="H49" s="556" t="s">
        <v>2</v>
      </c>
      <c r="I49" s="557">
        <v>46</v>
      </c>
      <c r="J49" s="556" t="s">
        <v>8</v>
      </c>
      <c r="K49" s="655">
        <v>52</v>
      </c>
      <c r="L49" s="656" t="s">
        <v>2</v>
      </c>
      <c r="M49" s="655">
        <v>52</v>
      </c>
      <c r="N49" s="656" t="s">
        <v>2</v>
      </c>
    </row>
    <row r="50" spans="1:14" ht="15">
      <c r="A50" s="520" t="s">
        <v>100</v>
      </c>
      <c r="B50" s="556" t="s">
        <v>59</v>
      </c>
      <c r="C50" s="557">
        <v>52</v>
      </c>
      <c r="D50" s="557">
        <v>52</v>
      </c>
      <c r="E50" s="556" t="s">
        <v>291</v>
      </c>
      <c r="F50" s="574" t="s">
        <v>2</v>
      </c>
      <c r="G50" s="557">
        <v>53</v>
      </c>
      <c r="H50" s="556" t="s">
        <v>2</v>
      </c>
      <c r="I50" s="557">
        <v>52</v>
      </c>
      <c r="J50" s="556" t="s">
        <v>2</v>
      </c>
      <c r="K50" s="655">
        <v>52</v>
      </c>
      <c r="L50" s="656" t="s">
        <v>2</v>
      </c>
      <c r="M50" s="655">
        <v>52</v>
      </c>
      <c r="N50" s="656" t="s">
        <v>2</v>
      </c>
    </row>
    <row r="51" spans="1:14" ht="15">
      <c r="A51" s="520" t="s">
        <v>100</v>
      </c>
      <c r="B51" s="556" t="s">
        <v>61</v>
      </c>
      <c r="C51" s="557">
        <v>52</v>
      </c>
      <c r="D51" s="557">
        <v>52</v>
      </c>
      <c r="E51" s="556" t="s">
        <v>291</v>
      </c>
      <c r="F51" s="574" t="s">
        <v>2</v>
      </c>
      <c r="G51" s="557">
        <v>52</v>
      </c>
      <c r="H51" s="556" t="s">
        <v>2</v>
      </c>
      <c r="I51" s="557">
        <v>50</v>
      </c>
      <c r="J51" s="556" t="s">
        <v>2</v>
      </c>
      <c r="K51" s="655">
        <v>52</v>
      </c>
      <c r="L51" s="656" t="s">
        <v>2</v>
      </c>
      <c r="M51" s="655">
        <v>52</v>
      </c>
      <c r="N51" s="656" t="s">
        <v>2</v>
      </c>
    </row>
    <row r="52" spans="1:14" ht="15">
      <c r="A52" s="520" t="s">
        <v>100</v>
      </c>
      <c r="B52" s="556" t="s">
        <v>62</v>
      </c>
      <c r="C52" s="557">
        <v>52</v>
      </c>
      <c r="D52" s="557">
        <v>52</v>
      </c>
      <c r="E52" s="556" t="s">
        <v>291</v>
      </c>
      <c r="F52" s="574" t="s">
        <v>2</v>
      </c>
      <c r="G52" s="557">
        <v>49</v>
      </c>
      <c r="H52" s="556" t="s">
        <v>8</v>
      </c>
      <c r="I52" s="557">
        <v>47</v>
      </c>
      <c r="J52" s="556" t="s">
        <v>8</v>
      </c>
      <c r="K52" s="655">
        <v>52</v>
      </c>
      <c r="L52" s="656" t="s">
        <v>2</v>
      </c>
      <c r="M52" s="655">
        <v>52</v>
      </c>
      <c r="N52" s="656" t="s">
        <v>2</v>
      </c>
    </row>
    <row r="53" spans="1:14" ht="15">
      <c r="A53" s="520" t="s">
        <v>100</v>
      </c>
      <c r="B53" s="556" t="s">
        <v>65</v>
      </c>
      <c r="C53" s="557">
        <v>52</v>
      </c>
      <c r="D53" s="557">
        <v>52</v>
      </c>
      <c r="E53" s="556" t="s">
        <v>291</v>
      </c>
      <c r="F53" s="574" t="s">
        <v>2</v>
      </c>
      <c r="G53" s="557">
        <v>53</v>
      </c>
      <c r="H53" s="556" t="s">
        <v>2</v>
      </c>
      <c r="I53" s="557">
        <v>52</v>
      </c>
      <c r="J53" s="556" t="s">
        <v>2</v>
      </c>
      <c r="K53" s="655">
        <v>52</v>
      </c>
      <c r="L53" s="656" t="s">
        <v>2</v>
      </c>
      <c r="M53" s="655">
        <v>52</v>
      </c>
      <c r="N53" s="656" t="s">
        <v>2</v>
      </c>
    </row>
    <row r="54" spans="1:14" ht="15">
      <c r="A54" s="520" t="s">
        <v>100</v>
      </c>
      <c r="B54" s="556" t="s">
        <v>67</v>
      </c>
      <c r="C54" s="557">
        <v>52</v>
      </c>
      <c r="D54" s="557">
        <v>52</v>
      </c>
      <c r="E54" s="556" t="s">
        <v>291</v>
      </c>
      <c r="F54" s="574" t="s">
        <v>2</v>
      </c>
      <c r="G54" s="557">
        <v>53</v>
      </c>
      <c r="H54" s="556" t="s">
        <v>2</v>
      </c>
      <c r="I54" s="557">
        <v>51</v>
      </c>
      <c r="J54" s="556" t="s">
        <v>2</v>
      </c>
      <c r="K54" s="655">
        <v>52</v>
      </c>
      <c r="L54" s="656" t="s">
        <v>2</v>
      </c>
      <c r="M54" s="655">
        <v>52</v>
      </c>
      <c r="N54" s="656" t="s">
        <v>2</v>
      </c>
    </row>
    <row r="55" spans="1:14" ht="15">
      <c r="A55" s="520" t="s">
        <v>100</v>
      </c>
      <c r="B55" s="556" t="s">
        <v>68</v>
      </c>
      <c r="C55" s="557">
        <v>52</v>
      </c>
      <c r="D55" s="557">
        <v>52</v>
      </c>
      <c r="E55" s="556" t="s">
        <v>291</v>
      </c>
      <c r="F55" s="574" t="s">
        <v>2</v>
      </c>
      <c r="G55" s="557">
        <v>52</v>
      </c>
      <c r="H55" s="556" t="s">
        <v>2</v>
      </c>
      <c r="I55" s="557">
        <v>38</v>
      </c>
      <c r="J55" s="556" t="s">
        <v>8</v>
      </c>
      <c r="K55" s="655">
        <v>48</v>
      </c>
      <c r="L55" s="656" t="s">
        <v>8</v>
      </c>
      <c r="M55" s="655">
        <v>51</v>
      </c>
      <c r="N55" s="656" t="s">
        <v>2</v>
      </c>
    </row>
    <row r="56" spans="1:14" ht="15">
      <c r="A56" s="521" t="s">
        <v>100</v>
      </c>
      <c r="B56" s="556" t="s">
        <v>91</v>
      </c>
      <c r="C56" s="557">
        <v>52</v>
      </c>
      <c r="D56" s="557">
        <v>52</v>
      </c>
      <c r="E56" s="556" t="s">
        <v>291</v>
      </c>
      <c r="F56" s="574" t="s">
        <v>2</v>
      </c>
      <c r="G56" s="557">
        <v>53</v>
      </c>
      <c r="H56" s="556" t="s">
        <v>2</v>
      </c>
      <c r="I56" s="557">
        <v>52</v>
      </c>
      <c r="J56" s="556" t="s">
        <v>2</v>
      </c>
      <c r="K56" s="655">
        <v>52</v>
      </c>
      <c r="L56" s="656" t="s">
        <v>2</v>
      </c>
      <c r="M56" s="655">
        <v>52</v>
      </c>
      <c r="N56" s="656" t="s">
        <v>2</v>
      </c>
    </row>
    <row r="57" spans="1:14" ht="15.75" thickBot="1">
      <c r="A57" s="695" t="s">
        <v>100</v>
      </c>
      <c r="B57" s="801" t="s">
        <v>94</v>
      </c>
      <c r="C57" s="802">
        <v>52</v>
      </c>
      <c r="D57" s="802">
        <v>52</v>
      </c>
      <c r="E57" s="801" t="s">
        <v>291</v>
      </c>
      <c r="F57" s="803" t="s">
        <v>2</v>
      </c>
      <c r="G57" s="802">
        <v>53</v>
      </c>
      <c r="H57" s="801" t="s">
        <v>2</v>
      </c>
      <c r="I57" s="802">
        <v>52</v>
      </c>
      <c r="J57" s="801" t="s">
        <v>2</v>
      </c>
      <c r="K57" s="804">
        <v>52</v>
      </c>
      <c r="L57" s="805" t="s">
        <v>2</v>
      </c>
      <c r="M57" s="804">
        <v>52</v>
      </c>
      <c r="N57" s="805" t="s">
        <v>2</v>
      </c>
    </row>
    <row r="58" spans="1:14" ht="15" customHeight="1">
      <c r="A58" s="679" t="s">
        <v>97</v>
      </c>
      <c r="B58" s="796" t="s">
        <v>3</v>
      </c>
      <c r="C58" s="797">
        <v>52</v>
      </c>
      <c r="D58" s="797">
        <v>52</v>
      </c>
      <c r="E58" s="796" t="s">
        <v>291</v>
      </c>
      <c r="F58" s="798" t="s">
        <v>2</v>
      </c>
      <c r="G58" s="797">
        <v>52</v>
      </c>
      <c r="H58" s="796" t="s">
        <v>2</v>
      </c>
      <c r="I58" s="797">
        <v>45</v>
      </c>
      <c r="J58" s="796" t="s">
        <v>8</v>
      </c>
      <c r="K58" s="799">
        <v>52</v>
      </c>
      <c r="L58" s="800" t="s">
        <v>2</v>
      </c>
      <c r="M58" s="799">
        <v>52</v>
      </c>
      <c r="N58" s="800" t="s">
        <v>2</v>
      </c>
    </row>
    <row r="59" spans="1:14" ht="18" customHeight="1">
      <c r="A59" s="520" t="s">
        <v>97</v>
      </c>
      <c r="B59" s="556" t="s">
        <v>13</v>
      </c>
      <c r="C59" s="557">
        <v>52</v>
      </c>
      <c r="D59" s="557">
        <v>52</v>
      </c>
      <c r="E59" s="556" t="s">
        <v>291</v>
      </c>
      <c r="F59" s="574" t="s">
        <v>2</v>
      </c>
      <c r="G59" s="557">
        <v>52</v>
      </c>
      <c r="H59" s="556" t="s">
        <v>2</v>
      </c>
      <c r="I59" s="557">
        <v>52</v>
      </c>
      <c r="J59" s="556" t="s">
        <v>2</v>
      </c>
      <c r="K59" s="655">
        <v>52</v>
      </c>
      <c r="L59" s="656" t="s">
        <v>2</v>
      </c>
      <c r="M59" s="655">
        <v>50</v>
      </c>
      <c r="N59" s="656" t="s">
        <v>2</v>
      </c>
    </row>
    <row r="60" spans="1:14" ht="16.5" customHeight="1">
      <c r="A60" s="520" t="s">
        <v>97</v>
      </c>
      <c r="B60" s="556" t="s">
        <v>16</v>
      </c>
      <c r="C60" s="557">
        <v>52</v>
      </c>
      <c r="D60" s="557">
        <v>52</v>
      </c>
      <c r="E60" s="556" t="s">
        <v>291</v>
      </c>
      <c r="F60" s="574" t="s">
        <v>2</v>
      </c>
      <c r="G60" s="557">
        <v>51</v>
      </c>
      <c r="H60" s="556" t="s">
        <v>2</v>
      </c>
      <c r="I60" s="557">
        <v>44</v>
      </c>
      <c r="J60" s="556" t="s">
        <v>8</v>
      </c>
      <c r="K60" s="655">
        <v>52</v>
      </c>
      <c r="L60" s="656" t="s">
        <v>2</v>
      </c>
      <c r="M60" s="655">
        <v>52</v>
      </c>
      <c r="N60" s="656" t="s">
        <v>2</v>
      </c>
    </row>
    <row r="61" spans="1:14" ht="17.25" customHeight="1">
      <c r="A61" s="520" t="s">
        <v>97</v>
      </c>
      <c r="B61" s="556" t="s">
        <v>33</v>
      </c>
      <c r="C61" s="557">
        <v>51</v>
      </c>
      <c r="D61" s="557">
        <v>52</v>
      </c>
      <c r="E61" s="556" t="s">
        <v>545</v>
      </c>
      <c r="F61" s="574" t="s">
        <v>2</v>
      </c>
      <c r="G61" s="557">
        <v>49</v>
      </c>
      <c r="H61" s="556" t="s">
        <v>8</v>
      </c>
      <c r="I61" s="557">
        <v>50</v>
      </c>
      <c r="J61" s="556" t="s">
        <v>2</v>
      </c>
      <c r="K61" s="655">
        <v>52</v>
      </c>
      <c r="L61" s="656" t="s">
        <v>2</v>
      </c>
      <c r="M61" s="655">
        <v>51</v>
      </c>
      <c r="N61" s="656" t="s">
        <v>2</v>
      </c>
    </row>
    <row r="62" spans="1:14" ht="16.5" customHeight="1">
      <c r="A62" s="520" t="s">
        <v>97</v>
      </c>
      <c r="B62" s="556" t="s">
        <v>34</v>
      </c>
      <c r="C62" s="557">
        <v>52</v>
      </c>
      <c r="D62" s="557">
        <v>52</v>
      </c>
      <c r="E62" s="556" t="s">
        <v>291</v>
      </c>
      <c r="F62" s="574" t="s">
        <v>2</v>
      </c>
      <c r="G62" s="557">
        <v>53</v>
      </c>
      <c r="H62" s="556" t="s">
        <v>2</v>
      </c>
      <c r="I62" s="557">
        <v>50</v>
      </c>
      <c r="J62" s="556" t="s">
        <v>2</v>
      </c>
      <c r="K62" s="655">
        <v>51</v>
      </c>
      <c r="L62" s="656" t="s">
        <v>2</v>
      </c>
      <c r="M62" s="655">
        <v>52</v>
      </c>
      <c r="N62" s="656" t="s">
        <v>2</v>
      </c>
    </row>
    <row r="63" spans="1:14" ht="14.25" customHeight="1">
      <c r="A63" s="520" t="s">
        <v>97</v>
      </c>
      <c r="B63" s="556" t="s">
        <v>35</v>
      </c>
      <c r="C63" s="557">
        <v>52</v>
      </c>
      <c r="D63" s="557">
        <v>52</v>
      </c>
      <c r="E63" s="556" t="s">
        <v>291</v>
      </c>
      <c r="F63" s="574" t="s">
        <v>2</v>
      </c>
      <c r="G63" s="557">
        <v>53</v>
      </c>
      <c r="H63" s="556" t="s">
        <v>2</v>
      </c>
      <c r="I63" s="557">
        <v>52</v>
      </c>
      <c r="J63" s="556" t="s">
        <v>2</v>
      </c>
      <c r="K63" s="655">
        <v>52</v>
      </c>
      <c r="L63" s="656" t="s">
        <v>2</v>
      </c>
      <c r="M63" s="655">
        <v>52</v>
      </c>
      <c r="N63" s="656" t="s">
        <v>2</v>
      </c>
    </row>
    <row r="64" spans="1:14" ht="16.5" customHeight="1">
      <c r="A64" s="520" t="s">
        <v>97</v>
      </c>
      <c r="B64" s="556" t="s">
        <v>38</v>
      </c>
      <c r="C64" s="557">
        <v>52</v>
      </c>
      <c r="D64" s="557">
        <v>52</v>
      </c>
      <c r="E64" s="556" t="s">
        <v>291</v>
      </c>
      <c r="F64" s="574" t="s">
        <v>2</v>
      </c>
      <c r="G64" s="557">
        <v>51</v>
      </c>
      <c r="H64" s="556" t="s">
        <v>2</v>
      </c>
      <c r="I64" s="557">
        <v>46</v>
      </c>
      <c r="J64" s="556" t="s">
        <v>8</v>
      </c>
      <c r="K64" s="655">
        <v>51</v>
      </c>
      <c r="L64" s="656" t="s">
        <v>2</v>
      </c>
      <c r="M64" s="655">
        <v>51</v>
      </c>
      <c r="N64" s="656" t="s">
        <v>2</v>
      </c>
    </row>
    <row r="65" spans="1:14" ht="15" customHeight="1">
      <c r="A65" s="521" t="s">
        <v>97</v>
      </c>
      <c r="B65" s="556" t="s">
        <v>47</v>
      </c>
      <c r="C65" s="557">
        <v>51</v>
      </c>
      <c r="D65" s="557">
        <v>52</v>
      </c>
      <c r="E65" s="556" t="s">
        <v>545</v>
      </c>
      <c r="F65" s="574" t="s">
        <v>2</v>
      </c>
      <c r="G65" s="557">
        <v>51</v>
      </c>
      <c r="H65" s="556" t="s">
        <v>2</v>
      </c>
      <c r="I65" s="557">
        <v>48</v>
      </c>
      <c r="J65" s="556" t="s">
        <v>8</v>
      </c>
      <c r="K65" s="655">
        <v>52</v>
      </c>
      <c r="L65" s="656" t="s">
        <v>2</v>
      </c>
      <c r="M65" s="655">
        <v>52</v>
      </c>
      <c r="N65" s="656" t="s">
        <v>2</v>
      </c>
    </row>
    <row r="66" spans="1:14" ht="15.75" customHeight="1">
      <c r="A66" s="521" t="s">
        <v>97</v>
      </c>
      <c r="B66" s="556" t="s">
        <v>48</v>
      </c>
      <c r="C66" s="557">
        <v>39</v>
      </c>
      <c r="D66" s="557">
        <v>52</v>
      </c>
      <c r="E66" s="556" t="s">
        <v>535</v>
      </c>
      <c r="F66" s="574" t="s">
        <v>8</v>
      </c>
      <c r="G66" s="557">
        <v>53</v>
      </c>
      <c r="H66" s="556" t="s">
        <v>2</v>
      </c>
      <c r="I66" s="557">
        <v>52</v>
      </c>
      <c r="J66" s="556" t="s">
        <v>2</v>
      </c>
      <c r="K66" s="655">
        <v>52</v>
      </c>
      <c r="L66" s="656" t="s">
        <v>2</v>
      </c>
      <c r="M66" s="655">
        <v>52</v>
      </c>
      <c r="N66" s="656" t="s">
        <v>2</v>
      </c>
    </row>
    <row r="67" spans="1:14" ht="15" customHeight="1">
      <c r="A67" s="520" t="s">
        <v>97</v>
      </c>
      <c r="B67" s="556" t="s">
        <v>60</v>
      </c>
      <c r="C67" s="557">
        <v>52</v>
      </c>
      <c r="D67" s="557">
        <v>52</v>
      </c>
      <c r="E67" s="556" t="s">
        <v>291</v>
      </c>
      <c r="F67" s="574" t="s">
        <v>2</v>
      </c>
      <c r="G67" s="557">
        <v>53</v>
      </c>
      <c r="H67" s="556" t="s">
        <v>2</v>
      </c>
      <c r="I67" s="557">
        <v>51</v>
      </c>
      <c r="J67" s="556" t="s">
        <v>2</v>
      </c>
      <c r="K67" s="655">
        <v>49</v>
      </c>
      <c r="L67" s="656" t="s">
        <v>8</v>
      </c>
      <c r="M67" s="655">
        <v>48</v>
      </c>
      <c r="N67" s="656" t="s">
        <v>8</v>
      </c>
    </row>
    <row r="68" spans="1:14" ht="15.75" customHeight="1">
      <c r="A68" s="521" t="s">
        <v>97</v>
      </c>
      <c r="B68" s="556" t="s">
        <v>72</v>
      </c>
      <c r="C68" s="557">
        <v>52</v>
      </c>
      <c r="D68" s="557">
        <v>52</v>
      </c>
      <c r="E68" s="556" t="s">
        <v>291</v>
      </c>
      <c r="F68" s="574" t="s">
        <v>2</v>
      </c>
      <c r="G68" s="557">
        <v>53</v>
      </c>
      <c r="H68" s="556" t="s">
        <v>2</v>
      </c>
      <c r="I68" s="557">
        <v>52</v>
      </c>
      <c r="J68" s="556" t="s">
        <v>2</v>
      </c>
      <c r="K68" s="655">
        <v>52</v>
      </c>
      <c r="L68" s="656" t="s">
        <v>2</v>
      </c>
      <c r="M68" s="655">
        <v>52</v>
      </c>
      <c r="N68" s="656" t="s">
        <v>2</v>
      </c>
    </row>
    <row r="69" spans="1:14" ht="15.75" customHeight="1">
      <c r="A69" s="520" t="s">
        <v>97</v>
      </c>
      <c r="B69" s="556" t="s">
        <v>78</v>
      </c>
      <c r="C69" s="557">
        <v>52</v>
      </c>
      <c r="D69" s="557">
        <v>52</v>
      </c>
      <c r="E69" s="556" t="s">
        <v>291</v>
      </c>
      <c r="F69" s="574" t="s">
        <v>2</v>
      </c>
      <c r="G69" s="557">
        <v>50</v>
      </c>
      <c r="H69" s="556" t="s">
        <v>2</v>
      </c>
      <c r="I69" s="557">
        <v>47</v>
      </c>
      <c r="J69" s="556" t="s">
        <v>8</v>
      </c>
      <c r="K69" s="655">
        <v>52</v>
      </c>
      <c r="L69" s="656" t="s">
        <v>2</v>
      </c>
      <c r="M69" s="655">
        <v>51</v>
      </c>
      <c r="N69" s="656" t="s">
        <v>2</v>
      </c>
    </row>
    <row r="70" spans="1:14" ht="13.5" customHeight="1" thickBot="1">
      <c r="A70" s="695" t="s">
        <v>97</v>
      </c>
      <c r="B70" s="801" t="s">
        <v>92</v>
      </c>
      <c r="C70" s="802">
        <v>52</v>
      </c>
      <c r="D70" s="802">
        <v>52</v>
      </c>
      <c r="E70" s="801" t="s">
        <v>291</v>
      </c>
      <c r="F70" s="803" t="s">
        <v>2</v>
      </c>
      <c r="G70" s="802">
        <v>50</v>
      </c>
      <c r="H70" s="801" t="s">
        <v>2</v>
      </c>
      <c r="I70" s="802">
        <v>50</v>
      </c>
      <c r="J70" s="801" t="s">
        <v>2</v>
      </c>
      <c r="K70" s="804">
        <v>51</v>
      </c>
      <c r="L70" s="805" t="s">
        <v>2</v>
      </c>
      <c r="M70" s="804">
        <v>52</v>
      </c>
      <c r="N70" s="805" t="s">
        <v>2</v>
      </c>
    </row>
    <row r="71" spans="1:14" ht="15">
      <c r="A71" s="679" t="s">
        <v>103</v>
      </c>
      <c r="B71" s="796" t="s">
        <v>17</v>
      </c>
      <c r="C71" s="797">
        <v>49</v>
      </c>
      <c r="D71" s="797">
        <v>52</v>
      </c>
      <c r="E71" s="796" t="s">
        <v>544</v>
      </c>
      <c r="F71" s="798" t="s">
        <v>2</v>
      </c>
      <c r="G71" s="797">
        <v>50</v>
      </c>
      <c r="H71" s="796" t="s">
        <v>2</v>
      </c>
      <c r="I71" s="797">
        <v>48</v>
      </c>
      <c r="J71" s="796" t="s">
        <v>8</v>
      </c>
      <c r="K71" s="799">
        <v>48</v>
      </c>
      <c r="L71" s="800" t="s">
        <v>8</v>
      </c>
      <c r="M71" s="799">
        <v>46</v>
      </c>
      <c r="N71" s="800" t="s">
        <v>8</v>
      </c>
    </row>
    <row r="72" spans="1:14" ht="15">
      <c r="A72" s="520" t="s">
        <v>103</v>
      </c>
      <c r="B72" s="556" t="s">
        <v>19</v>
      </c>
      <c r="C72" s="557">
        <v>52</v>
      </c>
      <c r="D72" s="557">
        <v>52</v>
      </c>
      <c r="E72" s="556" t="s">
        <v>291</v>
      </c>
      <c r="F72" s="574" t="s">
        <v>2</v>
      </c>
      <c r="G72" s="557">
        <v>53</v>
      </c>
      <c r="H72" s="556" t="s">
        <v>2</v>
      </c>
      <c r="I72" s="557">
        <v>52</v>
      </c>
      <c r="J72" s="556" t="s">
        <v>2</v>
      </c>
      <c r="K72" s="655">
        <v>52</v>
      </c>
      <c r="L72" s="656" t="s">
        <v>2</v>
      </c>
      <c r="M72" s="655">
        <v>52</v>
      </c>
      <c r="N72" s="656" t="s">
        <v>2</v>
      </c>
    </row>
    <row r="73" spans="1:14" ht="15">
      <c r="A73" s="521" t="s">
        <v>103</v>
      </c>
      <c r="B73" s="556" t="s">
        <v>21</v>
      </c>
      <c r="C73" s="557">
        <v>45</v>
      </c>
      <c r="D73" s="557">
        <v>52</v>
      </c>
      <c r="E73" s="556" t="s">
        <v>546</v>
      </c>
      <c r="F73" s="574" t="s">
        <v>8</v>
      </c>
      <c r="G73" s="557">
        <v>53</v>
      </c>
      <c r="H73" s="556" t="s">
        <v>2</v>
      </c>
      <c r="I73" s="557">
        <v>40</v>
      </c>
      <c r="J73" s="556" t="s">
        <v>8</v>
      </c>
      <c r="K73" s="655">
        <v>49</v>
      </c>
      <c r="L73" s="656" t="s">
        <v>8</v>
      </c>
      <c r="M73" s="655">
        <v>49</v>
      </c>
      <c r="N73" s="656" t="s">
        <v>8</v>
      </c>
    </row>
    <row r="74" spans="1:14" ht="15">
      <c r="A74" s="521" t="s">
        <v>103</v>
      </c>
      <c r="B74" s="556" t="s">
        <v>24</v>
      </c>
      <c r="C74" s="557">
        <v>48</v>
      </c>
      <c r="D74" s="557">
        <v>52</v>
      </c>
      <c r="E74" s="556" t="s">
        <v>547</v>
      </c>
      <c r="F74" s="574" t="s">
        <v>2</v>
      </c>
      <c r="G74" s="557">
        <v>32</v>
      </c>
      <c r="H74" s="556" t="s">
        <v>8</v>
      </c>
      <c r="I74" s="557">
        <v>50</v>
      </c>
      <c r="J74" s="556" t="s">
        <v>2</v>
      </c>
      <c r="K74" s="655">
        <v>52</v>
      </c>
      <c r="L74" s="656" t="s">
        <v>2</v>
      </c>
      <c r="M74" s="655">
        <v>52</v>
      </c>
      <c r="N74" s="656" t="s">
        <v>2</v>
      </c>
    </row>
    <row r="75" spans="1:14" ht="15">
      <c r="A75" s="520" t="s">
        <v>103</v>
      </c>
      <c r="B75" s="556" t="s">
        <v>39</v>
      </c>
      <c r="C75" s="557">
        <v>52</v>
      </c>
      <c r="D75" s="557">
        <v>52</v>
      </c>
      <c r="E75" s="556" t="s">
        <v>291</v>
      </c>
      <c r="F75" s="574" t="s">
        <v>2</v>
      </c>
      <c r="G75" s="557">
        <v>53</v>
      </c>
      <c r="H75" s="556" t="s">
        <v>2</v>
      </c>
      <c r="I75" s="557">
        <v>52</v>
      </c>
      <c r="J75" s="556" t="s">
        <v>2</v>
      </c>
      <c r="K75" s="655">
        <v>52</v>
      </c>
      <c r="L75" s="656" t="s">
        <v>2</v>
      </c>
      <c r="M75" s="655">
        <v>52</v>
      </c>
      <c r="N75" s="656" t="s">
        <v>2</v>
      </c>
    </row>
    <row r="76" spans="1:14" ht="15">
      <c r="A76" s="520" t="s">
        <v>103</v>
      </c>
      <c r="B76" s="556" t="s">
        <v>64</v>
      </c>
      <c r="C76" s="557">
        <v>52</v>
      </c>
      <c r="D76" s="557">
        <v>52</v>
      </c>
      <c r="E76" s="556" t="s">
        <v>291</v>
      </c>
      <c r="F76" s="574" t="s">
        <v>2</v>
      </c>
      <c r="G76" s="557">
        <v>53</v>
      </c>
      <c r="H76" s="556" t="s">
        <v>2</v>
      </c>
      <c r="I76" s="557">
        <v>52</v>
      </c>
      <c r="J76" s="556" t="s">
        <v>2</v>
      </c>
      <c r="K76" s="655">
        <v>52</v>
      </c>
      <c r="L76" s="656" t="s">
        <v>2</v>
      </c>
      <c r="M76" s="655">
        <v>52</v>
      </c>
      <c r="N76" s="656" t="s">
        <v>2</v>
      </c>
    </row>
    <row r="77" spans="1:14" ht="15">
      <c r="A77" s="521" t="s">
        <v>103</v>
      </c>
      <c r="B77" s="556" t="s">
        <v>73</v>
      </c>
      <c r="C77" s="557">
        <v>52</v>
      </c>
      <c r="D77" s="557">
        <v>52</v>
      </c>
      <c r="E77" s="556" t="s">
        <v>291</v>
      </c>
      <c r="F77" s="574" t="s">
        <v>2</v>
      </c>
      <c r="G77" s="557">
        <v>53</v>
      </c>
      <c r="H77" s="556" t="s">
        <v>2</v>
      </c>
      <c r="I77" s="557">
        <v>51</v>
      </c>
      <c r="J77" s="556" t="s">
        <v>2</v>
      </c>
      <c r="K77" s="655">
        <v>51</v>
      </c>
      <c r="L77" s="656" t="s">
        <v>2</v>
      </c>
      <c r="M77" s="655">
        <v>52</v>
      </c>
      <c r="N77" s="656" t="s">
        <v>2</v>
      </c>
    </row>
    <row r="78" spans="1:14" ht="15">
      <c r="A78" s="521" t="s">
        <v>103</v>
      </c>
      <c r="B78" s="556" t="s">
        <v>74</v>
      </c>
      <c r="C78" s="557">
        <v>52</v>
      </c>
      <c r="D78" s="557">
        <v>52</v>
      </c>
      <c r="E78" s="556" t="s">
        <v>291</v>
      </c>
      <c r="F78" s="574" t="s">
        <v>2</v>
      </c>
      <c r="G78" s="557">
        <v>52</v>
      </c>
      <c r="H78" s="556" t="s">
        <v>2</v>
      </c>
      <c r="I78" s="557">
        <v>52</v>
      </c>
      <c r="J78" s="556" t="s">
        <v>2</v>
      </c>
      <c r="K78" s="655">
        <v>52</v>
      </c>
      <c r="L78" s="656" t="s">
        <v>2</v>
      </c>
      <c r="M78" s="655">
        <v>52</v>
      </c>
      <c r="N78" s="656" t="s">
        <v>2</v>
      </c>
    </row>
    <row r="79" spans="1:14" ht="15.75" thickBot="1">
      <c r="A79" s="687" t="s">
        <v>103</v>
      </c>
      <c r="B79" s="801" t="s">
        <v>76</v>
      </c>
      <c r="C79" s="802">
        <v>51</v>
      </c>
      <c r="D79" s="802">
        <v>52</v>
      </c>
      <c r="E79" s="801" t="s">
        <v>545</v>
      </c>
      <c r="F79" s="803" t="s">
        <v>2</v>
      </c>
      <c r="G79" s="802">
        <v>48</v>
      </c>
      <c r="H79" s="801" t="s">
        <v>8</v>
      </c>
      <c r="I79" s="802">
        <v>48</v>
      </c>
      <c r="J79" s="801" t="s">
        <v>8</v>
      </c>
      <c r="K79" s="804">
        <v>44</v>
      </c>
      <c r="L79" s="805" t="s">
        <v>8</v>
      </c>
      <c r="M79" s="804">
        <v>49</v>
      </c>
      <c r="N79" s="805" t="s">
        <v>8</v>
      </c>
    </row>
    <row r="80" spans="1:14" ht="15">
      <c r="A80" s="679" t="s">
        <v>102</v>
      </c>
      <c r="B80" s="796" t="s">
        <v>12</v>
      </c>
      <c r="C80" s="797">
        <v>52</v>
      </c>
      <c r="D80" s="797">
        <v>52</v>
      </c>
      <c r="E80" s="796" t="s">
        <v>291</v>
      </c>
      <c r="F80" s="798" t="s">
        <v>2</v>
      </c>
      <c r="G80" s="797">
        <v>53</v>
      </c>
      <c r="H80" s="796" t="s">
        <v>2</v>
      </c>
      <c r="I80" s="797">
        <v>47</v>
      </c>
      <c r="J80" s="796" t="s">
        <v>8</v>
      </c>
      <c r="K80" s="799">
        <v>52</v>
      </c>
      <c r="L80" s="800" t="s">
        <v>2</v>
      </c>
      <c r="M80" s="799">
        <v>51</v>
      </c>
      <c r="N80" s="800" t="s">
        <v>2</v>
      </c>
    </row>
    <row r="81" spans="1:14" ht="15">
      <c r="A81" s="520" t="s">
        <v>102</v>
      </c>
      <c r="B81" s="556" t="s">
        <v>15</v>
      </c>
      <c r="C81" s="557">
        <v>52</v>
      </c>
      <c r="D81" s="557">
        <v>52</v>
      </c>
      <c r="E81" s="556" t="s">
        <v>291</v>
      </c>
      <c r="F81" s="574" t="s">
        <v>2</v>
      </c>
      <c r="G81" s="557">
        <v>53</v>
      </c>
      <c r="H81" s="556" t="s">
        <v>2</v>
      </c>
      <c r="I81" s="557">
        <v>49</v>
      </c>
      <c r="J81" s="556" t="s">
        <v>8</v>
      </c>
      <c r="K81" s="655">
        <v>46</v>
      </c>
      <c r="L81" s="656" t="s">
        <v>8</v>
      </c>
      <c r="M81" s="655">
        <v>52</v>
      </c>
      <c r="N81" s="656" t="s">
        <v>2</v>
      </c>
    </row>
    <row r="82" spans="1:14" ht="15">
      <c r="A82" s="521" t="s">
        <v>102</v>
      </c>
      <c r="B82" s="556" t="s">
        <v>20</v>
      </c>
      <c r="C82" s="557">
        <v>52</v>
      </c>
      <c r="D82" s="557">
        <v>52</v>
      </c>
      <c r="E82" s="556" t="s">
        <v>291</v>
      </c>
      <c r="F82" s="574" t="s">
        <v>2</v>
      </c>
      <c r="G82" s="557">
        <v>51</v>
      </c>
      <c r="H82" s="556" t="s">
        <v>2</v>
      </c>
      <c r="I82" s="557">
        <v>46</v>
      </c>
      <c r="J82" s="556" t="s">
        <v>8</v>
      </c>
      <c r="K82" s="655">
        <v>52</v>
      </c>
      <c r="L82" s="656" t="s">
        <v>2</v>
      </c>
      <c r="M82" s="655">
        <v>52</v>
      </c>
      <c r="N82" s="656" t="s">
        <v>2</v>
      </c>
    </row>
    <row r="83" spans="1:14" ht="15">
      <c r="A83" s="521" t="s">
        <v>102</v>
      </c>
      <c r="B83" s="556" t="s">
        <v>22</v>
      </c>
      <c r="C83" s="557">
        <v>40</v>
      </c>
      <c r="D83" s="557">
        <v>52</v>
      </c>
      <c r="E83" s="556" t="s">
        <v>548</v>
      </c>
      <c r="F83" s="574" t="s">
        <v>8</v>
      </c>
      <c r="G83" s="557">
        <v>46</v>
      </c>
      <c r="H83" s="556" t="s">
        <v>8</v>
      </c>
      <c r="I83" s="557">
        <v>42</v>
      </c>
      <c r="J83" s="556" t="s">
        <v>8</v>
      </c>
      <c r="K83" s="655">
        <v>47</v>
      </c>
      <c r="L83" s="656" t="s">
        <v>8</v>
      </c>
      <c r="M83" s="655">
        <v>42</v>
      </c>
      <c r="N83" s="656" t="s">
        <v>8</v>
      </c>
    </row>
    <row r="84" spans="1:14" ht="15">
      <c r="A84" s="521" t="s">
        <v>102</v>
      </c>
      <c r="B84" s="556" t="s">
        <v>25</v>
      </c>
      <c r="C84" s="557">
        <v>52</v>
      </c>
      <c r="D84" s="557">
        <v>52</v>
      </c>
      <c r="E84" s="556" t="s">
        <v>291</v>
      </c>
      <c r="F84" s="574" t="s">
        <v>2</v>
      </c>
      <c r="G84" s="557">
        <v>51</v>
      </c>
      <c r="H84" s="556" t="s">
        <v>2</v>
      </c>
      <c r="I84" s="557">
        <v>46</v>
      </c>
      <c r="J84" s="556" t="s">
        <v>8</v>
      </c>
      <c r="K84" s="655">
        <v>51</v>
      </c>
      <c r="L84" s="656" t="s">
        <v>2</v>
      </c>
      <c r="M84" s="655">
        <v>52</v>
      </c>
      <c r="N84" s="656" t="s">
        <v>2</v>
      </c>
    </row>
    <row r="85" spans="1:14" ht="15">
      <c r="A85" s="521" t="s">
        <v>102</v>
      </c>
      <c r="B85" s="556" t="s">
        <v>26</v>
      </c>
      <c r="C85" s="557">
        <v>52</v>
      </c>
      <c r="D85" s="557">
        <v>52</v>
      </c>
      <c r="E85" s="556" t="s">
        <v>291</v>
      </c>
      <c r="F85" s="574" t="s">
        <v>2</v>
      </c>
      <c r="G85" s="557">
        <v>53</v>
      </c>
      <c r="H85" s="556" t="s">
        <v>2</v>
      </c>
      <c r="I85" s="557">
        <v>47</v>
      </c>
      <c r="J85" s="556" t="s">
        <v>8</v>
      </c>
      <c r="K85" s="655">
        <v>52</v>
      </c>
      <c r="L85" s="656" t="s">
        <v>2</v>
      </c>
      <c r="M85" s="655">
        <v>52</v>
      </c>
      <c r="N85" s="656" t="s">
        <v>2</v>
      </c>
    </row>
    <row r="86" spans="1:14" ht="15">
      <c r="A86" s="521" t="s">
        <v>102</v>
      </c>
      <c r="B86" s="556" t="s">
        <v>29</v>
      </c>
      <c r="C86" s="557">
        <v>52</v>
      </c>
      <c r="D86" s="557">
        <v>52</v>
      </c>
      <c r="E86" s="556" t="s">
        <v>291</v>
      </c>
      <c r="F86" s="574" t="s">
        <v>2</v>
      </c>
      <c r="G86" s="557">
        <v>53</v>
      </c>
      <c r="H86" s="556" t="s">
        <v>2</v>
      </c>
      <c r="I86" s="557">
        <v>51</v>
      </c>
      <c r="J86" s="556" t="s">
        <v>2</v>
      </c>
      <c r="K86" s="655">
        <v>52</v>
      </c>
      <c r="L86" s="656" t="s">
        <v>2</v>
      </c>
      <c r="M86" s="655">
        <v>51</v>
      </c>
      <c r="N86" s="656" t="s">
        <v>2</v>
      </c>
    </row>
    <row r="87" spans="1:14" ht="15">
      <c r="A87" s="520" t="s">
        <v>102</v>
      </c>
      <c r="B87" s="556" t="s">
        <v>40</v>
      </c>
      <c r="C87" s="557">
        <v>48</v>
      </c>
      <c r="D87" s="557">
        <v>52</v>
      </c>
      <c r="E87" s="556" t="s">
        <v>547</v>
      </c>
      <c r="F87" s="574" t="s">
        <v>2</v>
      </c>
      <c r="G87" s="557">
        <v>48</v>
      </c>
      <c r="H87" s="556" t="s">
        <v>8</v>
      </c>
      <c r="I87" s="557">
        <v>43</v>
      </c>
      <c r="J87" s="556" t="s">
        <v>8</v>
      </c>
      <c r="K87" s="655">
        <v>50</v>
      </c>
      <c r="L87" s="656" t="s">
        <v>2</v>
      </c>
      <c r="M87" s="655">
        <v>52</v>
      </c>
      <c r="N87" s="656" t="s">
        <v>2</v>
      </c>
    </row>
    <row r="88" spans="1:14" ht="15">
      <c r="A88" s="521" t="s">
        <v>102</v>
      </c>
      <c r="B88" s="556" t="s">
        <v>51</v>
      </c>
      <c r="C88" s="557">
        <v>52</v>
      </c>
      <c r="D88" s="557">
        <v>52</v>
      </c>
      <c r="E88" s="556" t="s">
        <v>291</v>
      </c>
      <c r="F88" s="574" t="s">
        <v>2</v>
      </c>
      <c r="G88" s="557">
        <v>53</v>
      </c>
      <c r="H88" s="556" t="s">
        <v>2</v>
      </c>
      <c r="I88" s="557">
        <v>52</v>
      </c>
      <c r="J88" s="556" t="s">
        <v>2</v>
      </c>
      <c r="K88" s="655">
        <v>52</v>
      </c>
      <c r="L88" s="656" t="s">
        <v>2</v>
      </c>
      <c r="M88" s="655">
        <v>52</v>
      </c>
      <c r="N88" s="656" t="s">
        <v>2</v>
      </c>
    </row>
    <row r="89" spans="1:14" ht="15">
      <c r="A89" s="520" t="s">
        <v>102</v>
      </c>
      <c r="B89" s="556" t="s">
        <v>57</v>
      </c>
      <c r="C89" s="557">
        <v>52</v>
      </c>
      <c r="D89" s="557">
        <v>52</v>
      </c>
      <c r="E89" s="556" t="s">
        <v>291</v>
      </c>
      <c r="F89" s="574" t="s">
        <v>2</v>
      </c>
      <c r="G89" s="557">
        <v>53</v>
      </c>
      <c r="H89" s="556" t="s">
        <v>2</v>
      </c>
      <c r="I89" s="557">
        <v>52</v>
      </c>
      <c r="J89" s="556" t="s">
        <v>2</v>
      </c>
      <c r="K89" s="655">
        <v>52</v>
      </c>
      <c r="L89" s="656" t="s">
        <v>2</v>
      </c>
      <c r="M89" s="655">
        <v>52</v>
      </c>
      <c r="N89" s="656" t="s">
        <v>2</v>
      </c>
    </row>
    <row r="90" spans="1:14" ht="15">
      <c r="A90" s="521" t="s">
        <v>102</v>
      </c>
      <c r="B90" s="556" t="s">
        <v>71</v>
      </c>
      <c r="C90" s="557">
        <v>51</v>
      </c>
      <c r="D90" s="557">
        <v>52</v>
      </c>
      <c r="E90" s="556" t="s">
        <v>545</v>
      </c>
      <c r="F90" s="574" t="s">
        <v>2</v>
      </c>
      <c r="G90" s="557">
        <v>53</v>
      </c>
      <c r="H90" s="556" t="s">
        <v>2</v>
      </c>
      <c r="I90" s="557">
        <v>41</v>
      </c>
      <c r="J90" s="556" t="s">
        <v>8</v>
      </c>
      <c r="K90" s="655">
        <v>49</v>
      </c>
      <c r="L90" s="656" t="s">
        <v>8</v>
      </c>
      <c r="M90" s="655">
        <v>46</v>
      </c>
      <c r="N90" s="656" t="s">
        <v>8</v>
      </c>
    </row>
    <row r="91" spans="1:14" ht="15">
      <c r="A91" s="520" t="s">
        <v>102</v>
      </c>
      <c r="B91" s="556" t="s">
        <v>79</v>
      </c>
      <c r="C91" s="557">
        <v>52</v>
      </c>
      <c r="D91" s="557">
        <v>52</v>
      </c>
      <c r="E91" s="556" t="s">
        <v>291</v>
      </c>
      <c r="F91" s="574" t="s">
        <v>2</v>
      </c>
      <c r="G91" s="557">
        <v>52</v>
      </c>
      <c r="H91" s="556" t="s">
        <v>2</v>
      </c>
      <c r="I91" s="557">
        <v>47</v>
      </c>
      <c r="J91" s="556" t="s">
        <v>8</v>
      </c>
      <c r="K91" s="655">
        <v>52</v>
      </c>
      <c r="L91" s="656" t="s">
        <v>2</v>
      </c>
      <c r="M91" s="655">
        <v>52</v>
      </c>
      <c r="N91" s="656" t="s">
        <v>2</v>
      </c>
    </row>
    <row r="92" spans="1:14" ht="15">
      <c r="A92" s="520" t="s">
        <v>102</v>
      </c>
      <c r="B92" s="556" t="s">
        <v>81</v>
      </c>
      <c r="C92" s="557">
        <v>51</v>
      </c>
      <c r="D92" s="557">
        <v>52</v>
      </c>
      <c r="E92" s="556" t="s">
        <v>545</v>
      </c>
      <c r="F92" s="574" t="s">
        <v>2</v>
      </c>
      <c r="G92" s="557">
        <v>49</v>
      </c>
      <c r="H92" s="556" t="s">
        <v>8</v>
      </c>
      <c r="I92" s="557">
        <v>48</v>
      </c>
      <c r="J92" s="556" t="s">
        <v>8</v>
      </c>
      <c r="K92" s="655">
        <v>52</v>
      </c>
      <c r="L92" s="656" t="s">
        <v>2</v>
      </c>
      <c r="M92" s="655">
        <v>52</v>
      </c>
      <c r="N92" s="656" t="s">
        <v>2</v>
      </c>
    </row>
    <row r="93" spans="1:14" ht="15">
      <c r="A93" s="520" t="s">
        <v>102</v>
      </c>
      <c r="B93" s="556" t="s">
        <v>86</v>
      </c>
      <c r="C93" s="557">
        <v>49</v>
      </c>
      <c r="D93" s="557">
        <v>52</v>
      </c>
      <c r="E93" s="556" t="s">
        <v>544</v>
      </c>
      <c r="F93" s="574" t="s">
        <v>2</v>
      </c>
      <c r="G93" s="557">
        <v>52</v>
      </c>
      <c r="H93" s="556" t="s">
        <v>2</v>
      </c>
      <c r="I93" s="557">
        <v>49</v>
      </c>
      <c r="J93" s="556" t="s">
        <v>8</v>
      </c>
      <c r="K93" s="655">
        <v>48</v>
      </c>
      <c r="L93" s="656" t="s">
        <v>8</v>
      </c>
      <c r="M93" s="655">
        <v>46</v>
      </c>
      <c r="N93" s="656" t="s">
        <v>8</v>
      </c>
    </row>
    <row r="94" spans="1:14" ht="15">
      <c r="A94" s="520" t="s">
        <v>102</v>
      </c>
      <c r="B94" s="556" t="s">
        <v>88</v>
      </c>
      <c r="C94" s="557">
        <v>52</v>
      </c>
      <c r="D94" s="557">
        <v>52</v>
      </c>
      <c r="E94" s="556" t="s">
        <v>291</v>
      </c>
      <c r="F94" s="574" t="s">
        <v>2</v>
      </c>
      <c r="G94" s="557">
        <v>53</v>
      </c>
      <c r="H94" s="556" t="s">
        <v>2</v>
      </c>
      <c r="I94" s="557">
        <v>52</v>
      </c>
      <c r="J94" s="556" t="s">
        <v>2</v>
      </c>
      <c r="K94" s="655">
        <v>52</v>
      </c>
      <c r="L94" s="656" t="s">
        <v>2</v>
      </c>
      <c r="M94" s="655">
        <v>52</v>
      </c>
      <c r="N94" s="656" t="s">
        <v>2</v>
      </c>
    </row>
    <row r="95" spans="1:14" ht="15.75" thickBot="1">
      <c r="A95" s="687" t="s">
        <v>102</v>
      </c>
      <c r="B95" s="801" t="s">
        <v>89</v>
      </c>
      <c r="C95" s="802">
        <v>49</v>
      </c>
      <c r="D95" s="802">
        <v>52</v>
      </c>
      <c r="E95" s="801" t="s">
        <v>544</v>
      </c>
      <c r="F95" s="803" t="s">
        <v>2</v>
      </c>
      <c r="G95" s="802">
        <v>53</v>
      </c>
      <c r="H95" s="801" t="s">
        <v>2</v>
      </c>
      <c r="I95" s="802">
        <v>39</v>
      </c>
      <c r="J95" s="801" t="s">
        <v>8</v>
      </c>
      <c r="K95" s="804">
        <v>42</v>
      </c>
      <c r="L95" s="805" t="s">
        <v>8</v>
      </c>
      <c r="M95" s="804">
        <v>51</v>
      </c>
      <c r="N95" s="805" t="s">
        <v>2</v>
      </c>
    </row>
  </sheetData>
  <sheetProtection/>
  <mergeCells count="8">
    <mergeCell ref="A1:E1"/>
    <mergeCell ref="G2:H2"/>
    <mergeCell ref="I2:J2"/>
    <mergeCell ref="K2:L2"/>
    <mergeCell ref="M2:N2"/>
    <mergeCell ref="A2:A3"/>
    <mergeCell ref="B2:B3"/>
    <mergeCell ref="C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0"/>
  <sheetViews>
    <sheetView zoomScale="77" zoomScaleNormal="77" zoomScalePageLayoutView="0" workbookViewId="0" topLeftCell="A1">
      <selection activeCell="A96" sqref="A96:B96"/>
    </sheetView>
  </sheetViews>
  <sheetFormatPr defaultColWidth="9.140625" defaultRowHeight="15"/>
  <cols>
    <col min="1" max="1" width="13.28125" style="10" customWidth="1"/>
    <col min="2" max="2" width="39.8515625" style="10" customWidth="1"/>
    <col min="3" max="5" width="9.57421875" style="10" customWidth="1"/>
    <col min="6" max="6" width="9.28125" style="10" customWidth="1"/>
    <col min="7" max="8" width="9.140625" style="10" customWidth="1"/>
    <col min="9" max="9" width="10.8515625" style="10" customWidth="1"/>
    <col min="10" max="10" width="28.7109375" style="10" customWidth="1"/>
    <col min="11" max="13" width="9.140625" style="21" customWidth="1"/>
    <col min="14" max="14" width="9.140625" style="23" customWidth="1"/>
    <col min="15" max="15" width="9.140625" style="21" customWidth="1"/>
    <col min="16" max="16384" width="9.140625" style="10" customWidth="1"/>
  </cols>
  <sheetData>
    <row r="1" spans="1:15" ht="31.5" customHeight="1">
      <c r="A1" s="1032" t="s">
        <v>272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</row>
    <row r="2" spans="1:15" ht="21.75" customHeight="1">
      <c r="A2" s="270" t="s">
        <v>95</v>
      </c>
      <c r="B2" s="271" t="s">
        <v>0</v>
      </c>
      <c r="C2" s="272">
        <v>2013</v>
      </c>
      <c r="D2" s="272">
        <v>2014</v>
      </c>
      <c r="E2" s="273">
        <v>2015</v>
      </c>
      <c r="F2" s="274">
        <v>2016</v>
      </c>
      <c r="G2" s="275">
        <v>2017</v>
      </c>
      <c r="I2" s="141"/>
      <c r="J2" s="142"/>
      <c r="K2" s="143"/>
      <c r="L2" s="143"/>
      <c r="M2" s="143"/>
      <c r="N2" s="144"/>
      <c r="O2" s="144"/>
    </row>
    <row r="3" spans="1:18" ht="21.75" customHeight="1">
      <c r="A3" s="65" t="s">
        <v>96</v>
      </c>
      <c r="B3" s="263" t="s">
        <v>1</v>
      </c>
      <c r="C3" s="433">
        <v>0.4951</v>
      </c>
      <c r="D3" s="433">
        <v>0.481481481481481</v>
      </c>
      <c r="E3" s="422">
        <v>0.714285714285714</v>
      </c>
      <c r="F3" s="422">
        <v>0.934426229508197</v>
      </c>
      <c r="G3" s="433">
        <v>0.6666666666666666</v>
      </c>
      <c r="I3" s="131"/>
      <c r="J3" s="132"/>
      <c r="K3" s="133"/>
      <c r="L3" s="133"/>
      <c r="M3" s="133"/>
      <c r="N3" s="145"/>
      <c r="O3" s="133"/>
      <c r="R3" s="24"/>
    </row>
    <row r="4" spans="1:18" ht="21.75" customHeight="1">
      <c r="A4" s="65" t="s">
        <v>96</v>
      </c>
      <c r="B4" s="263" t="s">
        <v>42</v>
      </c>
      <c r="C4" s="422">
        <v>0.9444</v>
      </c>
      <c r="D4" s="500">
        <v>0</v>
      </c>
      <c r="E4" s="433">
        <v>0.666666666666667</v>
      </c>
      <c r="F4" s="433">
        <v>0.166666666666667</v>
      </c>
      <c r="G4" s="500">
        <v>0</v>
      </c>
      <c r="I4" s="131"/>
      <c r="J4" s="132"/>
      <c r="K4" s="134"/>
      <c r="L4" s="133"/>
      <c r="M4" s="133"/>
      <c r="N4" s="146"/>
      <c r="O4" s="135"/>
      <c r="R4" s="24"/>
    </row>
    <row r="5" spans="1:18" ht="21.75" customHeight="1" thickBot="1">
      <c r="A5" s="256" t="s">
        <v>96</v>
      </c>
      <c r="B5" s="264" t="s">
        <v>55</v>
      </c>
      <c r="C5" s="498">
        <v>0.56</v>
      </c>
      <c r="D5" s="498">
        <v>0.384615384615385</v>
      </c>
      <c r="E5" s="498">
        <v>0.5</v>
      </c>
      <c r="F5" s="498">
        <v>0.465116279069767</v>
      </c>
      <c r="G5" s="498">
        <v>0.14285714285714285</v>
      </c>
      <c r="I5" s="131"/>
      <c r="J5" s="132"/>
      <c r="K5" s="133"/>
      <c r="L5" s="133"/>
      <c r="M5" s="133"/>
      <c r="N5" s="146"/>
      <c r="O5" s="133"/>
      <c r="R5" s="24"/>
    </row>
    <row r="6" spans="1:18" ht="21.75" customHeight="1" thickTop="1">
      <c r="A6" s="65" t="s">
        <v>99</v>
      </c>
      <c r="B6" s="263" t="s">
        <v>4</v>
      </c>
      <c r="C6" s="426">
        <v>0.75</v>
      </c>
      <c r="D6" s="426">
        <v>0.866666666666667</v>
      </c>
      <c r="E6" s="426">
        <v>1</v>
      </c>
      <c r="F6" s="497">
        <v>0.612903225806452</v>
      </c>
      <c r="G6" s="426">
        <v>0.8947368421052632</v>
      </c>
      <c r="I6" s="131"/>
      <c r="J6" s="132"/>
      <c r="K6" s="133"/>
      <c r="L6" s="134"/>
      <c r="M6" s="134"/>
      <c r="N6" s="146"/>
      <c r="O6" s="134"/>
      <c r="R6" s="24"/>
    </row>
    <row r="7" spans="1:18" ht="21.75" customHeight="1">
      <c r="A7" s="65" t="s">
        <v>99</v>
      </c>
      <c r="B7" s="263" t="s">
        <v>6</v>
      </c>
      <c r="C7" s="422">
        <v>0.8947</v>
      </c>
      <c r="D7" s="422">
        <v>1</v>
      </c>
      <c r="E7" s="422">
        <v>1</v>
      </c>
      <c r="F7" s="422">
        <v>1</v>
      </c>
      <c r="G7" s="422">
        <v>1</v>
      </c>
      <c r="I7" s="131"/>
      <c r="J7" s="132"/>
      <c r="K7" s="134"/>
      <c r="L7" s="134"/>
      <c r="M7" s="134"/>
      <c r="N7" s="145"/>
      <c r="O7" s="134"/>
      <c r="R7" s="24"/>
    </row>
    <row r="8" spans="1:18" ht="21.75" customHeight="1">
      <c r="A8" s="65" t="s">
        <v>99</v>
      </c>
      <c r="B8" s="263" t="s">
        <v>7</v>
      </c>
      <c r="C8" s="422">
        <v>1</v>
      </c>
      <c r="D8" s="422">
        <v>1</v>
      </c>
      <c r="E8" s="501">
        <v>0</v>
      </c>
      <c r="F8" s="422">
        <v>1</v>
      </c>
      <c r="G8" s="500">
        <v>0</v>
      </c>
      <c r="I8" s="131"/>
      <c r="J8" s="132"/>
      <c r="K8" s="134"/>
      <c r="L8" s="134"/>
      <c r="M8" s="133"/>
      <c r="N8" s="145"/>
      <c r="O8" s="136"/>
      <c r="R8" s="24"/>
    </row>
    <row r="9" spans="1:18" ht="21.75" customHeight="1">
      <c r="A9" s="253" t="s">
        <v>99</v>
      </c>
      <c r="B9" s="265" t="s">
        <v>14</v>
      </c>
      <c r="C9" s="497">
        <v>0.6207</v>
      </c>
      <c r="D9" s="497">
        <v>0.5</v>
      </c>
      <c r="E9" s="497">
        <v>0.454545454545455</v>
      </c>
      <c r="F9" s="497">
        <v>0.538461538461538</v>
      </c>
      <c r="G9" s="426">
        <v>0.75</v>
      </c>
      <c r="I9" s="131"/>
      <c r="J9" s="132"/>
      <c r="K9" s="133"/>
      <c r="L9" s="133"/>
      <c r="M9" s="133"/>
      <c r="N9" s="146"/>
      <c r="O9" s="133"/>
      <c r="R9" s="24"/>
    </row>
    <row r="10" spans="1:18" ht="21.75" customHeight="1">
      <c r="A10" s="65" t="s">
        <v>99</v>
      </c>
      <c r="B10" s="263" t="s">
        <v>23</v>
      </c>
      <c r="C10" s="433">
        <v>0</v>
      </c>
      <c r="D10" s="422">
        <v>1</v>
      </c>
      <c r="E10" s="422">
        <v>1</v>
      </c>
      <c r="F10" s="422">
        <v>0.8</v>
      </c>
      <c r="G10" s="422">
        <v>0.8333333333333334</v>
      </c>
      <c r="I10" s="131"/>
      <c r="J10" s="132"/>
      <c r="K10" s="133"/>
      <c r="L10" s="134"/>
      <c r="M10" s="134"/>
      <c r="N10" s="145"/>
      <c r="O10" s="134"/>
      <c r="R10" s="24"/>
    </row>
    <row r="11" spans="1:18" ht="21.75" customHeight="1">
      <c r="A11" s="65" t="s">
        <v>99</v>
      </c>
      <c r="B11" s="263" t="s">
        <v>30</v>
      </c>
      <c r="C11" s="422">
        <v>0.875</v>
      </c>
      <c r="D11" s="422">
        <v>1</v>
      </c>
      <c r="E11" s="500">
        <v>0</v>
      </c>
      <c r="F11" s="433">
        <v>0.333333333333333</v>
      </c>
      <c r="G11" s="500">
        <v>0</v>
      </c>
      <c r="I11" s="137"/>
      <c r="J11" s="132"/>
      <c r="K11" s="134"/>
      <c r="L11" s="134"/>
      <c r="M11" s="133"/>
      <c r="N11" s="146"/>
      <c r="O11" s="136"/>
      <c r="R11" s="24"/>
    </row>
    <row r="12" spans="1:18" ht="21.75" customHeight="1">
      <c r="A12" s="253" t="s">
        <v>99</v>
      </c>
      <c r="B12" s="265" t="s">
        <v>69</v>
      </c>
      <c r="C12" s="426">
        <v>1</v>
      </c>
      <c r="D12" s="426">
        <v>0.967741935483871</v>
      </c>
      <c r="E12" s="426">
        <v>0.892857142857143</v>
      </c>
      <c r="F12" s="426">
        <v>0.857142857142857</v>
      </c>
      <c r="G12" s="426">
        <v>1</v>
      </c>
      <c r="I12" s="131"/>
      <c r="J12" s="132"/>
      <c r="K12" s="134"/>
      <c r="L12" s="134"/>
      <c r="M12" s="134"/>
      <c r="N12" s="145"/>
      <c r="O12" s="134"/>
      <c r="R12" s="24"/>
    </row>
    <row r="13" spans="1:18" ht="21.75" customHeight="1">
      <c r="A13" s="65" t="s">
        <v>99</v>
      </c>
      <c r="B13" s="263" t="s">
        <v>80</v>
      </c>
      <c r="C13" s="433">
        <v>0.6316</v>
      </c>
      <c r="D13" s="433">
        <v>0.5</v>
      </c>
      <c r="E13" s="433">
        <v>0.6</v>
      </c>
      <c r="F13" s="433">
        <v>0</v>
      </c>
      <c r="G13" s="433">
        <v>0.2</v>
      </c>
      <c r="I13" s="131"/>
      <c r="J13" s="132"/>
      <c r="K13" s="133"/>
      <c r="L13" s="133"/>
      <c r="M13" s="133"/>
      <c r="N13" s="146"/>
      <c r="O13" s="133"/>
      <c r="R13" s="24"/>
    </row>
    <row r="14" spans="1:18" ht="21.75" customHeight="1" thickBot="1">
      <c r="A14" s="256" t="s">
        <v>99</v>
      </c>
      <c r="B14" s="264" t="s">
        <v>83</v>
      </c>
      <c r="C14" s="424">
        <v>0.9688</v>
      </c>
      <c r="D14" s="424">
        <v>0.75</v>
      </c>
      <c r="E14" s="424">
        <v>1</v>
      </c>
      <c r="F14" s="498">
        <v>0.391304347826087</v>
      </c>
      <c r="G14" s="424">
        <v>1</v>
      </c>
      <c r="I14" s="131"/>
      <c r="J14" s="132"/>
      <c r="K14" s="134"/>
      <c r="L14" s="133"/>
      <c r="M14" s="134"/>
      <c r="N14" s="146"/>
      <c r="O14" s="134"/>
      <c r="R14" s="24"/>
    </row>
    <row r="15" spans="1:18" ht="21.75" customHeight="1" thickTop="1">
      <c r="A15" s="65" t="s">
        <v>98</v>
      </c>
      <c r="B15" s="263" t="s">
        <v>5</v>
      </c>
      <c r="C15" s="497">
        <v>0.5</v>
      </c>
      <c r="D15" s="499">
        <v>0</v>
      </c>
      <c r="E15" s="506">
        <v>0</v>
      </c>
      <c r="F15" s="497">
        <v>0.25</v>
      </c>
      <c r="G15" s="506">
        <v>0</v>
      </c>
      <c r="I15" s="131"/>
      <c r="J15" s="132"/>
      <c r="K15" s="133"/>
      <c r="L15" s="138"/>
      <c r="M15" s="133"/>
      <c r="N15" s="146"/>
      <c r="O15" s="136"/>
      <c r="R15" s="24"/>
    </row>
    <row r="16" spans="1:18" ht="21.75" customHeight="1">
      <c r="A16" s="65" t="s">
        <v>98</v>
      </c>
      <c r="B16" s="263" t="s">
        <v>18</v>
      </c>
      <c r="C16" s="433">
        <v>0</v>
      </c>
      <c r="D16" s="433">
        <v>0</v>
      </c>
      <c r="E16" s="501">
        <v>0</v>
      </c>
      <c r="F16" s="433">
        <v>0</v>
      </c>
      <c r="G16" s="501">
        <v>0</v>
      </c>
      <c r="I16" s="131"/>
      <c r="J16" s="132"/>
      <c r="K16" s="133"/>
      <c r="L16" s="133"/>
      <c r="M16" s="133"/>
      <c r="N16" s="146"/>
      <c r="O16" s="136"/>
      <c r="R16" s="24"/>
    </row>
    <row r="17" spans="1:18" ht="21.75" customHeight="1">
      <c r="A17" s="65" t="s">
        <v>98</v>
      </c>
      <c r="B17" s="263" t="s">
        <v>28</v>
      </c>
      <c r="C17" s="433">
        <v>0.6667</v>
      </c>
      <c r="D17" s="504">
        <v>1</v>
      </c>
      <c r="E17" s="504">
        <v>1</v>
      </c>
      <c r="F17" s="422">
        <v>1</v>
      </c>
      <c r="G17" s="433">
        <v>0</v>
      </c>
      <c r="I17" s="131"/>
      <c r="J17" s="132"/>
      <c r="K17" s="133"/>
      <c r="L17" s="134"/>
      <c r="M17" s="134"/>
      <c r="N17" s="145"/>
      <c r="O17" s="133"/>
      <c r="R17" s="24"/>
    </row>
    <row r="18" spans="1:18" ht="21.75" customHeight="1">
      <c r="A18" s="253" t="s">
        <v>98</v>
      </c>
      <c r="B18" s="265" t="s">
        <v>44</v>
      </c>
      <c r="C18" s="497">
        <v>0.5</v>
      </c>
      <c r="D18" s="497">
        <v>0</v>
      </c>
      <c r="E18" s="506">
        <v>0</v>
      </c>
      <c r="F18" s="497">
        <v>0.5</v>
      </c>
      <c r="G18" s="433">
        <v>0</v>
      </c>
      <c r="I18" s="678"/>
      <c r="J18" s="678"/>
      <c r="K18" s="678"/>
      <c r="L18" s="678"/>
      <c r="M18" s="678"/>
      <c r="N18" s="678"/>
      <c r="O18" s="133"/>
      <c r="R18" s="24"/>
    </row>
    <row r="19" spans="1:18" ht="21.75" customHeight="1">
      <c r="A19" s="65" t="s">
        <v>98</v>
      </c>
      <c r="B19" s="263" t="s">
        <v>46</v>
      </c>
      <c r="C19" s="422">
        <v>1</v>
      </c>
      <c r="D19" s="422">
        <v>1</v>
      </c>
      <c r="E19" s="422">
        <v>1</v>
      </c>
      <c r="F19" s="433">
        <v>0.666666666666667</v>
      </c>
      <c r="G19" s="500">
        <v>0</v>
      </c>
      <c r="I19" s="674"/>
      <c r="J19" s="675"/>
      <c r="K19" s="674"/>
      <c r="L19" s="676"/>
      <c r="M19" s="676"/>
      <c r="N19" s="677"/>
      <c r="O19" s="136"/>
      <c r="R19" s="24"/>
    </row>
    <row r="20" spans="1:18" ht="21.75" customHeight="1">
      <c r="A20" s="65" t="s">
        <v>98</v>
      </c>
      <c r="B20" s="263" t="s">
        <v>53</v>
      </c>
      <c r="C20" s="422">
        <v>1</v>
      </c>
      <c r="D20" s="422">
        <v>1</v>
      </c>
      <c r="E20" s="504">
        <v>1</v>
      </c>
      <c r="F20" s="422">
        <v>1</v>
      </c>
      <c r="G20" s="422">
        <v>1</v>
      </c>
      <c r="I20" s="493"/>
      <c r="J20" s="494"/>
      <c r="K20" s="493"/>
      <c r="L20" s="495"/>
      <c r="M20" s="495"/>
      <c r="N20" s="496"/>
      <c r="O20" s="134"/>
      <c r="R20" s="24"/>
    </row>
    <row r="21" spans="1:18" ht="21.75" customHeight="1">
      <c r="A21" s="253" t="s">
        <v>98</v>
      </c>
      <c r="B21" s="265" t="s">
        <v>54</v>
      </c>
      <c r="C21" s="426">
        <v>1</v>
      </c>
      <c r="D21" s="497">
        <v>0.166666666666667</v>
      </c>
      <c r="E21" s="505">
        <v>1</v>
      </c>
      <c r="F21" s="497">
        <v>0</v>
      </c>
      <c r="G21" s="497">
        <v>0.5</v>
      </c>
      <c r="I21" s="493"/>
      <c r="J21" s="494"/>
      <c r="K21" s="493"/>
      <c r="L21" s="495"/>
      <c r="M21" s="495"/>
      <c r="N21" s="496"/>
      <c r="O21" s="133"/>
      <c r="R21" s="24"/>
    </row>
    <row r="22" spans="1:18" ht="21.75" customHeight="1">
      <c r="A22" s="65" t="s">
        <v>98</v>
      </c>
      <c r="B22" s="263" t="s">
        <v>56</v>
      </c>
      <c r="C22" s="422">
        <v>0.7857</v>
      </c>
      <c r="D22" s="422">
        <v>1</v>
      </c>
      <c r="E22" s="433">
        <v>0.5</v>
      </c>
      <c r="F22" s="433">
        <v>0.666666666666667</v>
      </c>
      <c r="G22" s="422">
        <v>1</v>
      </c>
      <c r="I22" s="493"/>
      <c r="J22" s="494"/>
      <c r="K22" s="493"/>
      <c r="L22" s="495"/>
      <c r="M22" s="495"/>
      <c r="N22" s="496"/>
      <c r="O22" s="134"/>
      <c r="R22" s="24"/>
    </row>
    <row r="23" spans="1:18" ht="21.75" customHeight="1">
      <c r="A23" s="65" t="s">
        <v>98</v>
      </c>
      <c r="B23" s="263" t="s">
        <v>82</v>
      </c>
      <c r="C23" s="433">
        <v>0.6667</v>
      </c>
      <c r="D23" s="433">
        <v>0</v>
      </c>
      <c r="E23" s="500">
        <v>0</v>
      </c>
      <c r="F23" s="422">
        <v>1</v>
      </c>
      <c r="G23" s="433">
        <v>0.6666666666666666</v>
      </c>
      <c r="I23" s="493"/>
      <c r="J23" s="494"/>
      <c r="K23" s="493"/>
      <c r="L23" s="495"/>
      <c r="M23" s="495"/>
      <c r="N23" s="496"/>
      <c r="O23" s="133"/>
      <c r="R23" s="24"/>
    </row>
    <row r="24" spans="1:18" ht="21.75" customHeight="1">
      <c r="A24" s="253" t="s">
        <v>98</v>
      </c>
      <c r="B24" s="265" t="s">
        <v>90</v>
      </c>
      <c r="C24" s="497">
        <v>0.6923</v>
      </c>
      <c r="D24" s="497">
        <v>0.666666666666667</v>
      </c>
      <c r="E24" s="497">
        <v>0.625</v>
      </c>
      <c r="F24" s="497">
        <v>0.923076923076923</v>
      </c>
      <c r="G24" s="497">
        <v>0.7142857142857143</v>
      </c>
      <c r="I24" s="493"/>
      <c r="J24" s="494"/>
      <c r="K24" s="493"/>
      <c r="L24" s="495"/>
      <c r="M24" s="495"/>
      <c r="N24" s="496"/>
      <c r="O24" s="133"/>
      <c r="R24" s="24"/>
    </row>
    <row r="25" spans="1:18" ht="21.75" customHeight="1" thickBot="1">
      <c r="A25" s="256" t="s">
        <v>98</v>
      </c>
      <c r="B25" s="264" t="s">
        <v>93</v>
      </c>
      <c r="C25" s="424">
        <v>1</v>
      </c>
      <c r="D25" s="498">
        <v>0.666666666666667</v>
      </c>
      <c r="E25" s="502">
        <v>1</v>
      </c>
      <c r="F25" s="424">
        <v>0.9</v>
      </c>
      <c r="G25" s="507">
        <v>0</v>
      </c>
      <c r="I25" s="493"/>
      <c r="J25" s="494"/>
      <c r="K25" s="493"/>
      <c r="L25" s="495"/>
      <c r="M25" s="495"/>
      <c r="N25" s="496"/>
      <c r="O25" s="136"/>
      <c r="R25" s="24"/>
    </row>
    <row r="26" spans="1:18" ht="21.75" customHeight="1" thickTop="1">
      <c r="A26" s="266" t="s">
        <v>101</v>
      </c>
      <c r="B26" s="267" t="s">
        <v>11</v>
      </c>
      <c r="C26" s="497">
        <v>0.6707</v>
      </c>
      <c r="D26" s="497">
        <v>0.607142857142857</v>
      </c>
      <c r="E26" s="497">
        <v>0.39622641509434</v>
      </c>
      <c r="F26" s="497">
        <v>0.679245283018868</v>
      </c>
      <c r="G26" s="497">
        <v>0.42857142857142855</v>
      </c>
      <c r="I26" s="493"/>
      <c r="J26" s="494"/>
      <c r="K26" s="493"/>
      <c r="L26" s="495"/>
      <c r="M26" s="495"/>
      <c r="N26" s="496"/>
      <c r="O26" s="133"/>
      <c r="R26" s="24"/>
    </row>
    <row r="27" spans="1:18" ht="21.75" customHeight="1">
      <c r="A27" s="65" t="s">
        <v>101</v>
      </c>
      <c r="B27" s="263" t="s">
        <v>27</v>
      </c>
      <c r="C27" s="422">
        <v>0.852</v>
      </c>
      <c r="D27" s="422">
        <v>0.962264150943396</v>
      </c>
      <c r="E27" s="422">
        <v>0.857142857142857</v>
      </c>
      <c r="F27" s="422">
        <v>0.890322580645161</v>
      </c>
      <c r="G27" s="422">
        <v>0.95</v>
      </c>
      <c r="I27" s="493"/>
      <c r="J27" s="494"/>
      <c r="K27" s="493"/>
      <c r="L27" s="495"/>
      <c r="M27" s="495"/>
      <c r="N27" s="496"/>
      <c r="O27" s="134"/>
      <c r="R27" s="24"/>
    </row>
    <row r="28" spans="1:18" ht="21.75" customHeight="1">
      <c r="A28" s="65" t="s">
        <v>101</v>
      </c>
      <c r="B28" s="263" t="s">
        <v>32</v>
      </c>
      <c r="C28" s="433">
        <v>0.5</v>
      </c>
      <c r="D28" s="422">
        <v>0.875</v>
      </c>
      <c r="E28" s="422">
        <v>1</v>
      </c>
      <c r="F28" s="433">
        <v>0.736842105263158</v>
      </c>
      <c r="G28" s="500">
        <v>0</v>
      </c>
      <c r="I28" s="493"/>
      <c r="J28" s="494"/>
      <c r="K28" s="493"/>
      <c r="L28" s="495"/>
      <c r="M28" s="495"/>
      <c r="N28" s="496"/>
      <c r="O28" s="136"/>
      <c r="R28" s="24"/>
    </row>
    <row r="29" spans="1:18" ht="21.75" customHeight="1">
      <c r="A29" s="65" t="s">
        <v>101</v>
      </c>
      <c r="B29" s="263" t="s">
        <v>37</v>
      </c>
      <c r="C29" s="433">
        <v>0.5909</v>
      </c>
      <c r="D29" s="433">
        <v>0.714285714285714</v>
      </c>
      <c r="E29" s="422">
        <v>1</v>
      </c>
      <c r="F29" s="422">
        <v>1</v>
      </c>
      <c r="G29" s="433">
        <v>0</v>
      </c>
      <c r="I29" s="493"/>
      <c r="J29" s="494"/>
      <c r="K29" s="493"/>
      <c r="L29" s="495"/>
      <c r="M29" s="495"/>
      <c r="N29" s="496"/>
      <c r="O29" s="133"/>
      <c r="R29" s="24"/>
    </row>
    <row r="30" spans="1:18" ht="21.75" customHeight="1">
      <c r="A30" s="253" t="s">
        <v>101</v>
      </c>
      <c r="B30" s="265" t="s">
        <v>41</v>
      </c>
      <c r="C30" s="497">
        <v>0.7143</v>
      </c>
      <c r="D30" s="426">
        <v>0.875</v>
      </c>
      <c r="E30" s="497">
        <v>0.764705882352941</v>
      </c>
      <c r="F30" s="497">
        <v>0.777777777777778</v>
      </c>
      <c r="G30" s="499">
        <v>0</v>
      </c>
      <c r="I30" s="493"/>
      <c r="J30" s="494"/>
      <c r="K30" s="493"/>
      <c r="L30" s="495"/>
      <c r="M30" s="495"/>
      <c r="N30" s="496"/>
      <c r="O30" s="136"/>
      <c r="R30" s="24"/>
    </row>
    <row r="31" spans="1:18" ht="21.75" customHeight="1">
      <c r="A31" s="65" t="s">
        <v>101</v>
      </c>
      <c r="B31" s="263" t="s">
        <v>45</v>
      </c>
      <c r="C31" s="433">
        <v>0.6667</v>
      </c>
      <c r="D31" s="422">
        <v>0.857142857142857</v>
      </c>
      <c r="E31" s="433">
        <v>0.75</v>
      </c>
      <c r="F31" s="433">
        <v>0.56</v>
      </c>
      <c r="G31" s="433">
        <v>0.5</v>
      </c>
      <c r="I31" s="493"/>
      <c r="J31" s="494"/>
      <c r="K31" s="493"/>
      <c r="L31" s="495"/>
      <c r="M31" s="495"/>
      <c r="N31" s="496"/>
      <c r="O31" s="133"/>
      <c r="R31" s="24"/>
    </row>
    <row r="32" spans="1:18" ht="21.75" customHeight="1">
      <c r="A32" s="65" t="s">
        <v>101</v>
      </c>
      <c r="B32" s="263" t="s">
        <v>49</v>
      </c>
      <c r="C32" s="422">
        <v>0.8846</v>
      </c>
      <c r="D32" s="433">
        <v>0.3125</v>
      </c>
      <c r="E32" s="433">
        <v>0.615384615384615</v>
      </c>
      <c r="F32" s="422">
        <v>0.555555555555556</v>
      </c>
      <c r="G32" s="422">
        <v>1</v>
      </c>
      <c r="I32" s="493"/>
      <c r="J32" s="494"/>
      <c r="K32" s="493"/>
      <c r="L32" s="495"/>
      <c r="M32" s="495"/>
      <c r="N32" s="496"/>
      <c r="O32" s="134"/>
      <c r="R32" s="24"/>
    </row>
    <row r="33" spans="1:18" ht="21.75" customHeight="1">
      <c r="A33" s="253" t="s">
        <v>101</v>
      </c>
      <c r="B33" s="265" t="s">
        <v>52</v>
      </c>
      <c r="C33" s="426">
        <v>0.7953</v>
      </c>
      <c r="D33" s="426">
        <v>0.866666666666667</v>
      </c>
      <c r="E33" s="426">
        <v>0.847826086956522</v>
      </c>
      <c r="F33" s="426">
        <v>0.833333333333333</v>
      </c>
      <c r="G33" s="426">
        <v>0.8333333333333334</v>
      </c>
      <c r="I33" s="493"/>
      <c r="J33" s="494"/>
      <c r="K33" s="493"/>
      <c r="L33" s="495"/>
      <c r="M33" s="495"/>
      <c r="N33" s="496"/>
      <c r="O33" s="134"/>
      <c r="R33" s="24"/>
    </row>
    <row r="34" spans="1:18" ht="21.75" customHeight="1">
      <c r="A34" s="65" t="s">
        <v>101</v>
      </c>
      <c r="B34" s="263" t="s">
        <v>63</v>
      </c>
      <c r="C34" s="433">
        <v>0.4583</v>
      </c>
      <c r="D34" s="433">
        <v>0.75</v>
      </c>
      <c r="E34" s="422">
        <v>1</v>
      </c>
      <c r="F34" s="433">
        <v>0.571428571428571</v>
      </c>
      <c r="G34" s="422">
        <v>1</v>
      </c>
      <c r="I34" s="493"/>
      <c r="J34" s="494"/>
      <c r="K34" s="493"/>
      <c r="L34" s="495"/>
      <c r="M34" s="495"/>
      <c r="N34" s="496"/>
      <c r="O34" s="134"/>
      <c r="R34" s="24"/>
    </row>
    <row r="35" spans="1:18" ht="21.75" customHeight="1">
      <c r="A35" s="65" t="s">
        <v>101</v>
      </c>
      <c r="B35" s="263" t="s">
        <v>70</v>
      </c>
      <c r="C35" s="422">
        <v>0.8582</v>
      </c>
      <c r="D35" s="422">
        <v>0.914691943127962</v>
      </c>
      <c r="E35" s="422">
        <v>0.903114186851211</v>
      </c>
      <c r="F35" s="422">
        <v>0.803883495145631</v>
      </c>
      <c r="G35" s="422">
        <v>0.9513274336283186</v>
      </c>
      <c r="I35" s="493"/>
      <c r="J35" s="494"/>
      <c r="K35" s="493"/>
      <c r="L35" s="495"/>
      <c r="M35" s="495"/>
      <c r="N35" s="496"/>
      <c r="O35" s="134"/>
      <c r="R35" s="24"/>
    </row>
    <row r="36" spans="1:18" ht="21.75" customHeight="1">
      <c r="A36" s="253" t="s">
        <v>101</v>
      </c>
      <c r="B36" s="265" t="s">
        <v>77</v>
      </c>
      <c r="C36" s="508">
        <v>0.6286</v>
      </c>
      <c r="D36" s="431">
        <v>0.904761904761905</v>
      </c>
      <c r="E36" s="508">
        <v>0.757575757575758</v>
      </c>
      <c r="F36" s="508">
        <v>0.757575757575758</v>
      </c>
      <c r="G36" s="431">
        <v>1</v>
      </c>
      <c r="I36" s="493"/>
      <c r="J36" s="494"/>
      <c r="K36" s="493"/>
      <c r="L36" s="495"/>
      <c r="M36" s="495"/>
      <c r="N36" s="496"/>
      <c r="O36" s="134"/>
      <c r="R36" s="24"/>
    </row>
    <row r="37" spans="1:18" ht="21.75" customHeight="1" thickBot="1">
      <c r="A37" s="256" t="s">
        <v>101</v>
      </c>
      <c r="B37" s="264" t="s">
        <v>84</v>
      </c>
      <c r="C37" s="498">
        <v>0.6667</v>
      </c>
      <c r="D37" s="424">
        <v>1</v>
      </c>
      <c r="E37" s="498">
        <v>0</v>
      </c>
      <c r="F37" s="498">
        <v>0.909090909090909</v>
      </c>
      <c r="G37" s="498">
        <v>0</v>
      </c>
      <c r="I37" s="493"/>
      <c r="J37" s="494"/>
      <c r="K37" s="493"/>
      <c r="L37" s="495"/>
      <c r="M37" s="495"/>
      <c r="N37" s="496"/>
      <c r="O37" s="133"/>
      <c r="R37" s="24"/>
    </row>
    <row r="38" spans="1:18" ht="21.75" customHeight="1" thickTop="1">
      <c r="A38" s="69" t="s">
        <v>104</v>
      </c>
      <c r="B38" s="281" t="s">
        <v>31</v>
      </c>
      <c r="C38" s="436">
        <v>0.8077</v>
      </c>
      <c r="D38" s="436">
        <v>0.875</v>
      </c>
      <c r="E38" s="436">
        <v>0.857142857142857</v>
      </c>
      <c r="F38" s="436">
        <v>0.814814814814815</v>
      </c>
      <c r="G38" s="436">
        <v>0.8</v>
      </c>
      <c r="I38" s="493"/>
      <c r="J38" s="494"/>
      <c r="K38" s="493"/>
      <c r="L38" s="495"/>
      <c r="M38" s="495"/>
      <c r="N38" s="496"/>
      <c r="O38" s="134"/>
      <c r="R38" s="24"/>
    </row>
    <row r="39" spans="1:18" ht="21.75" customHeight="1">
      <c r="A39" s="253" t="s">
        <v>104</v>
      </c>
      <c r="B39" s="265" t="s">
        <v>43</v>
      </c>
      <c r="C39" s="426">
        <v>0.9865</v>
      </c>
      <c r="D39" s="426">
        <v>0.857142857142857</v>
      </c>
      <c r="E39" s="497">
        <v>0.75</v>
      </c>
      <c r="F39" s="426">
        <v>0.875</v>
      </c>
      <c r="G39" s="426">
        <v>0.875</v>
      </c>
      <c r="I39" s="493"/>
      <c r="J39" s="494"/>
      <c r="K39" s="493"/>
      <c r="L39" s="495"/>
      <c r="M39" s="495"/>
      <c r="N39" s="496"/>
      <c r="O39" s="134"/>
      <c r="R39" s="24"/>
    </row>
    <row r="40" spans="1:18" ht="21.75" customHeight="1">
      <c r="A40" s="65" t="s">
        <v>104</v>
      </c>
      <c r="B40" s="263" t="s">
        <v>50</v>
      </c>
      <c r="C40" s="422">
        <v>0.8542</v>
      </c>
      <c r="D40" s="422">
        <v>0.842105263157895</v>
      </c>
      <c r="E40" s="433">
        <v>0.675438596491228</v>
      </c>
      <c r="F40" s="422">
        <v>0.811188811188811</v>
      </c>
      <c r="G40" s="422">
        <v>0.90625</v>
      </c>
      <c r="I40" s="493"/>
      <c r="J40" s="494"/>
      <c r="K40" s="493"/>
      <c r="L40" s="495"/>
      <c r="M40" s="495"/>
      <c r="N40" s="496"/>
      <c r="O40" s="134"/>
      <c r="R40" s="24"/>
    </row>
    <row r="41" spans="1:18" ht="21.75" customHeight="1">
      <c r="A41" s="65" t="s">
        <v>104</v>
      </c>
      <c r="B41" s="263" t="s">
        <v>66</v>
      </c>
      <c r="C41" s="433">
        <v>0.3636</v>
      </c>
      <c r="D41" s="433">
        <v>0.222222222222222</v>
      </c>
      <c r="E41" s="422">
        <v>0.8</v>
      </c>
      <c r="F41" s="433">
        <v>0.2</v>
      </c>
      <c r="G41" s="422">
        <v>1</v>
      </c>
      <c r="I41" s="493"/>
      <c r="J41" s="494"/>
      <c r="K41" s="493"/>
      <c r="L41" s="495"/>
      <c r="M41" s="495"/>
      <c r="N41" s="496"/>
      <c r="O41" s="134"/>
      <c r="R41" s="24"/>
    </row>
    <row r="42" spans="1:18" ht="21.75" customHeight="1">
      <c r="A42" s="253" t="s">
        <v>104</v>
      </c>
      <c r="B42" s="265" t="s">
        <v>75</v>
      </c>
      <c r="C42" s="426">
        <v>0.9581</v>
      </c>
      <c r="D42" s="426">
        <v>0.885245901639344</v>
      </c>
      <c r="E42" s="426">
        <v>0.870967741935484</v>
      </c>
      <c r="F42" s="426">
        <v>0.920245398773006</v>
      </c>
      <c r="G42" s="426">
        <v>0.96</v>
      </c>
      <c r="I42" s="493"/>
      <c r="J42" s="494"/>
      <c r="K42" s="493"/>
      <c r="L42" s="495"/>
      <c r="M42" s="495"/>
      <c r="N42" s="496"/>
      <c r="O42" s="134"/>
      <c r="R42" s="24"/>
    </row>
    <row r="43" spans="1:18" ht="21.75" customHeight="1">
      <c r="A43" s="65" t="s">
        <v>104</v>
      </c>
      <c r="B43" s="263" t="s">
        <v>85</v>
      </c>
      <c r="C43" s="433">
        <v>0.75</v>
      </c>
      <c r="D43" s="500">
        <v>0</v>
      </c>
      <c r="E43" s="433">
        <v>0.333333333333333</v>
      </c>
      <c r="F43" s="433">
        <v>0.5</v>
      </c>
      <c r="G43" s="433">
        <v>0.75</v>
      </c>
      <c r="I43" s="493"/>
      <c r="J43" s="494"/>
      <c r="K43" s="493"/>
      <c r="L43" s="495"/>
      <c r="M43" s="495"/>
      <c r="N43" s="496"/>
      <c r="O43" s="133"/>
      <c r="R43" s="24"/>
    </row>
    <row r="44" spans="1:18" ht="21.75" customHeight="1" thickBot="1">
      <c r="A44" s="256" t="s">
        <v>104</v>
      </c>
      <c r="B44" s="264" t="s">
        <v>87</v>
      </c>
      <c r="C44" s="498">
        <v>0.5</v>
      </c>
      <c r="D44" s="498">
        <v>0</v>
      </c>
      <c r="E44" s="498">
        <v>0</v>
      </c>
      <c r="F44" s="424">
        <v>1</v>
      </c>
      <c r="G44" s="507">
        <v>0</v>
      </c>
      <c r="I44" s="493"/>
      <c r="J44" s="494"/>
      <c r="K44" s="493"/>
      <c r="L44" s="495"/>
      <c r="M44" s="495"/>
      <c r="N44" s="496"/>
      <c r="O44" s="136"/>
      <c r="R44" s="24"/>
    </row>
    <row r="45" spans="1:18" ht="21.75" customHeight="1" thickTop="1">
      <c r="A45" s="65" t="s">
        <v>100</v>
      </c>
      <c r="B45" s="263" t="s">
        <v>9</v>
      </c>
      <c r="C45" s="497">
        <v>0.7619</v>
      </c>
      <c r="D45" s="497">
        <v>0.5</v>
      </c>
      <c r="E45" s="426">
        <v>0.8</v>
      </c>
      <c r="F45" s="426">
        <v>0.714285714285714</v>
      </c>
      <c r="G45" s="497">
        <v>0.5454545454545454</v>
      </c>
      <c r="I45" s="493"/>
      <c r="J45" s="494"/>
      <c r="K45" s="493"/>
      <c r="L45" s="495"/>
      <c r="M45" s="495"/>
      <c r="N45" s="496"/>
      <c r="O45" s="133"/>
      <c r="R45" s="24"/>
    </row>
    <row r="46" spans="1:18" ht="21.75" customHeight="1">
      <c r="A46" s="65" t="s">
        <v>100</v>
      </c>
      <c r="B46" s="263" t="s">
        <v>10</v>
      </c>
      <c r="C46" s="422">
        <v>0.8286</v>
      </c>
      <c r="D46" s="433">
        <v>0.555555555555556</v>
      </c>
      <c r="E46" s="433">
        <v>0.545454545454545</v>
      </c>
      <c r="F46" s="433">
        <v>0.592592592592593</v>
      </c>
      <c r="G46" s="433">
        <v>0.5</v>
      </c>
      <c r="I46" s="493"/>
      <c r="J46" s="494"/>
      <c r="K46" s="493"/>
      <c r="L46" s="495"/>
      <c r="M46" s="495"/>
      <c r="N46" s="496"/>
      <c r="O46" s="133"/>
      <c r="R46" s="24"/>
    </row>
    <row r="47" spans="1:18" ht="21.75" customHeight="1">
      <c r="A47" s="65" t="s">
        <v>100</v>
      </c>
      <c r="B47" s="263" t="s">
        <v>36</v>
      </c>
      <c r="C47" s="433">
        <v>0.75</v>
      </c>
      <c r="D47" s="422">
        <v>1</v>
      </c>
      <c r="E47" s="433">
        <v>0</v>
      </c>
      <c r="F47" s="422">
        <v>1</v>
      </c>
      <c r="G47" s="433">
        <v>0.5</v>
      </c>
      <c r="I47" s="493"/>
      <c r="J47" s="494"/>
      <c r="K47" s="493"/>
      <c r="L47" s="495"/>
      <c r="M47" s="495"/>
      <c r="N47" s="496"/>
      <c r="O47" s="133"/>
      <c r="R47" s="24"/>
    </row>
    <row r="48" spans="1:18" ht="21.75" customHeight="1">
      <c r="A48" s="253" t="s">
        <v>100</v>
      </c>
      <c r="B48" s="265" t="s">
        <v>58</v>
      </c>
      <c r="C48" s="426">
        <v>1</v>
      </c>
      <c r="D48" s="426">
        <v>0.875</v>
      </c>
      <c r="E48" s="497">
        <v>0.592592592592593</v>
      </c>
      <c r="F48" s="426">
        <v>0.8</v>
      </c>
      <c r="G48" s="499">
        <v>0</v>
      </c>
      <c r="I48" s="493"/>
      <c r="J48" s="494"/>
      <c r="K48" s="493"/>
      <c r="L48" s="495"/>
      <c r="M48" s="495"/>
      <c r="N48" s="496"/>
      <c r="O48" s="136"/>
      <c r="R48" s="24"/>
    </row>
    <row r="49" spans="1:18" ht="21.75" customHeight="1">
      <c r="A49" s="65" t="s">
        <v>100</v>
      </c>
      <c r="B49" s="263" t="s">
        <v>59</v>
      </c>
      <c r="C49" s="433">
        <v>0.5714</v>
      </c>
      <c r="D49" s="422">
        <v>1</v>
      </c>
      <c r="E49" s="422">
        <v>0.833333333333333</v>
      </c>
      <c r="F49" s="422">
        <v>0.954545454545455</v>
      </c>
      <c r="G49" s="422">
        <v>1</v>
      </c>
      <c r="I49" s="493"/>
      <c r="J49" s="494"/>
      <c r="K49" s="493"/>
      <c r="L49" s="495"/>
      <c r="M49" s="495"/>
      <c r="N49" s="496"/>
      <c r="O49" s="134"/>
      <c r="R49" s="24"/>
    </row>
    <row r="50" spans="1:18" ht="21.75" customHeight="1">
      <c r="A50" s="65" t="s">
        <v>100</v>
      </c>
      <c r="B50" s="263" t="s">
        <v>61</v>
      </c>
      <c r="C50" s="422">
        <v>0.9444</v>
      </c>
      <c r="D50" s="422">
        <v>0.833333333333333</v>
      </c>
      <c r="E50" s="433">
        <v>0</v>
      </c>
      <c r="F50" s="433">
        <v>0.75</v>
      </c>
      <c r="G50" s="422">
        <v>1</v>
      </c>
      <c r="I50" s="493"/>
      <c r="J50" s="494"/>
      <c r="K50" s="493"/>
      <c r="L50" s="495"/>
      <c r="M50" s="495"/>
      <c r="N50" s="496"/>
      <c r="O50" s="134"/>
      <c r="R50" s="24"/>
    </row>
    <row r="51" spans="1:18" ht="21.75" customHeight="1">
      <c r="A51" s="253" t="s">
        <v>100</v>
      </c>
      <c r="B51" s="265" t="s">
        <v>62</v>
      </c>
      <c r="C51" s="497">
        <v>0.6667</v>
      </c>
      <c r="D51" s="505">
        <v>1</v>
      </c>
      <c r="E51" s="497">
        <v>1</v>
      </c>
      <c r="F51" s="422">
        <v>1</v>
      </c>
      <c r="G51" s="422">
        <v>1</v>
      </c>
      <c r="I51" s="493"/>
      <c r="J51" s="494"/>
      <c r="K51" s="493"/>
      <c r="L51" s="495"/>
      <c r="M51" s="495"/>
      <c r="N51" s="496"/>
      <c r="O51" s="134"/>
      <c r="R51" s="24"/>
    </row>
    <row r="52" spans="1:18" ht="21.75" customHeight="1">
      <c r="A52" s="65" t="s">
        <v>100</v>
      </c>
      <c r="B52" s="263" t="s">
        <v>65</v>
      </c>
      <c r="C52" s="422">
        <v>0.898</v>
      </c>
      <c r="D52" s="433">
        <v>0.735294117647059</v>
      </c>
      <c r="E52" s="422">
        <v>0.888888888888889</v>
      </c>
      <c r="F52" s="433">
        <v>0.485981308411215</v>
      </c>
      <c r="G52" s="422">
        <v>0.9</v>
      </c>
      <c r="I52" s="493"/>
      <c r="J52" s="494"/>
      <c r="K52" s="493"/>
      <c r="L52" s="495"/>
      <c r="M52" s="495"/>
      <c r="N52" s="496"/>
      <c r="O52" s="134"/>
      <c r="R52" s="24"/>
    </row>
    <row r="53" spans="1:18" ht="21.75" customHeight="1">
      <c r="A53" s="65" t="s">
        <v>100</v>
      </c>
      <c r="B53" s="263" t="s">
        <v>67</v>
      </c>
      <c r="C53" s="422">
        <v>1</v>
      </c>
      <c r="D53" s="422">
        <v>1</v>
      </c>
      <c r="E53" s="500">
        <v>0</v>
      </c>
      <c r="F53" s="433">
        <v>0.75</v>
      </c>
      <c r="G53" s="433">
        <v>0</v>
      </c>
      <c r="I53" s="493"/>
      <c r="J53" s="494"/>
      <c r="K53" s="493"/>
      <c r="L53" s="495"/>
      <c r="M53" s="495"/>
      <c r="N53" s="496"/>
      <c r="O53" s="133"/>
      <c r="R53" s="24"/>
    </row>
    <row r="54" spans="1:18" ht="21.75" customHeight="1">
      <c r="A54" s="253" t="s">
        <v>100</v>
      </c>
      <c r="B54" s="265" t="s">
        <v>68</v>
      </c>
      <c r="C54" s="426">
        <v>0.8571</v>
      </c>
      <c r="D54" s="497">
        <v>0</v>
      </c>
      <c r="E54" s="497">
        <v>1</v>
      </c>
      <c r="F54" s="497">
        <v>0.133333333333333</v>
      </c>
      <c r="G54" s="426">
        <v>1</v>
      </c>
      <c r="I54" s="493"/>
      <c r="J54" s="494"/>
      <c r="K54" s="493"/>
      <c r="L54" s="495"/>
      <c r="M54" s="495"/>
      <c r="N54" s="496"/>
      <c r="O54" s="134"/>
      <c r="R54" s="24"/>
    </row>
    <row r="55" spans="1:18" ht="21.75" customHeight="1">
      <c r="A55" s="65" t="s">
        <v>100</v>
      </c>
      <c r="B55" s="263" t="s">
        <v>91</v>
      </c>
      <c r="C55" s="422">
        <v>0.9231</v>
      </c>
      <c r="D55" s="422">
        <v>1</v>
      </c>
      <c r="E55" s="422">
        <v>0.916666666666667</v>
      </c>
      <c r="F55" s="422">
        <v>0.88</v>
      </c>
      <c r="G55" s="422">
        <v>1</v>
      </c>
      <c r="I55" s="493"/>
      <c r="J55" s="494"/>
      <c r="K55" s="493"/>
      <c r="L55" s="495"/>
      <c r="M55" s="495"/>
      <c r="N55" s="496"/>
      <c r="O55" s="134"/>
      <c r="R55" s="24"/>
    </row>
    <row r="56" spans="1:18" ht="21.75" customHeight="1" thickBot="1">
      <c r="A56" s="256" t="s">
        <v>100</v>
      </c>
      <c r="B56" s="264" t="s">
        <v>94</v>
      </c>
      <c r="C56" s="498">
        <v>0.7053</v>
      </c>
      <c r="D56" s="498">
        <v>0.75609756097561</v>
      </c>
      <c r="E56" s="424">
        <v>1</v>
      </c>
      <c r="F56" s="498">
        <v>0.779527559055118</v>
      </c>
      <c r="G56" s="498">
        <v>0.7857142857142857</v>
      </c>
      <c r="I56" s="493"/>
      <c r="J56" s="494"/>
      <c r="K56" s="493"/>
      <c r="L56" s="495"/>
      <c r="M56" s="495"/>
      <c r="N56" s="496"/>
      <c r="O56" s="133"/>
      <c r="R56" s="24"/>
    </row>
    <row r="57" spans="1:18" ht="21.75" customHeight="1" thickTop="1">
      <c r="A57" s="65" t="s">
        <v>97</v>
      </c>
      <c r="B57" s="263" t="s">
        <v>3</v>
      </c>
      <c r="C57" s="497">
        <v>0.6667</v>
      </c>
      <c r="D57" s="426">
        <v>1</v>
      </c>
      <c r="E57" s="506">
        <v>0</v>
      </c>
      <c r="F57" s="426">
        <v>1</v>
      </c>
      <c r="G57" s="499">
        <v>0</v>
      </c>
      <c r="I57" s="493"/>
      <c r="J57" s="494"/>
      <c r="K57" s="493"/>
      <c r="L57" s="495"/>
      <c r="M57" s="495"/>
      <c r="N57" s="496"/>
      <c r="O57" s="136"/>
      <c r="R57" s="24"/>
    </row>
    <row r="58" spans="1:18" ht="21.75" customHeight="1">
      <c r="A58" s="65" t="s">
        <v>97</v>
      </c>
      <c r="B58" s="263" t="s">
        <v>13</v>
      </c>
      <c r="C58" s="422">
        <v>1</v>
      </c>
      <c r="D58" s="422">
        <v>1</v>
      </c>
      <c r="E58" s="500">
        <v>0</v>
      </c>
      <c r="F58" s="433">
        <v>0.235294117647059</v>
      </c>
      <c r="G58" s="422">
        <v>0.9428571428571428</v>
      </c>
      <c r="I58" s="493"/>
      <c r="J58" s="494"/>
      <c r="K58" s="493"/>
      <c r="L58" s="495"/>
      <c r="M58" s="495"/>
      <c r="N58" s="496"/>
      <c r="O58" s="134"/>
      <c r="R58" s="24"/>
    </row>
    <row r="59" spans="1:18" ht="21.75" customHeight="1">
      <c r="A59" s="65" t="s">
        <v>97</v>
      </c>
      <c r="B59" s="263" t="s">
        <v>16</v>
      </c>
      <c r="C59" s="433">
        <v>0.6667</v>
      </c>
      <c r="D59" s="422">
        <v>0.5</v>
      </c>
      <c r="E59" s="433">
        <v>1</v>
      </c>
      <c r="F59" s="422">
        <v>1</v>
      </c>
      <c r="G59" s="422">
        <v>1</v>
      </c>
      <c r="I59" s="493"/>
      <c r="J59" s="494"/>
      <c r="K59" s="493"/>
      <c r="L59" s="495"/>
      <c r="M59" s="495"/>
      <c r="N59" s="496"/>
      <c r="O59" s="134"/>
      <c r="R59" s="24"/>
    </row>
    <row r="60" spans="1:18" ht="21.75" customHeight="1">
      <c r="A60" s="253" t="s">
        <v>97</v>
      </c>
      <c r="B60" s="265" t="s">
        <v>33</v>
      </c>
      <c r="C60" s="426">
        <v>1</v>
      </c>
      <c r="D60" s="497">
        <v>0</v>
      </c>
      <c r="E60" s="499">
        <v>0</v>
      </c>
      <c r="F60" s="426">
        <v>1</v>
      </c>
      <c r="G60" s="497">
        <v>0.2</v>
      </c>
      <c r="I60" s="493"/>
      <c r="J60" s="494"/>
      <c r="K60" s="493"/>
      <c r="L60" s="495"/>
      <c r="M60" s="495"/>
      <c r="N60" s="496"/>
      <c r="O60" s="133"/>
      <c r="R60" s="24"/>
    </row>
    <row r="61" spans="1:18" ht="21.75" customHeight="1">
      <c r="A61" s="65" t="s">
        <v>97</v>
      </c>
      <c r="B61" s="263" t="s">
        <v>34</v>
      </c>
      <c r="C61" s="422">
        <v>0.875</v>
      </c>
      <c r="D61" s="422">
        <v>0</v>
      </c>
      <c r="E61" s="422">
        <v>1</v>
      </c>
      <c r="F61" s="433">
        <v>0</v>
      </c>
      <c r="G61" s="500">
        <v>0</v>
      </c>
      <c r="I61" s="493"/>
      <c r="J61" s="494"/>
      <c r="K61" s="493"/>
      <c r="L61" s="495"/>
      <c r="M61" s="495"/>
      <c r="N61" s="496"/>
      <c r="O61" s="136"/>
      <c r="R61" s="24"/>
    </row>
    <row r="62" spans="1:18" ht="21.75" customHeight="1">
      <c r="A62" s="65" t="s">
        <v>97</v>
      </c>
      <c r="B62" s="263" t="s">
        <v>35</v>
      </c>
      <c r="C62" s="422">
        <v>0.8649</v>
      </c>
      <c r="D62" s="422">
        <v>0.814814814814815</v>
      </c>
      <c r="E62" s="422">
        <v>0.8</v>
      </c>
      <c r="F62" s="422">
        <v>0.833333333333333</v>
      </c>
      <c r="G62" s="422">
        <v>0.8333333333333334</v>
      </c>
      <c r="I62" s="493"/>
      <c r="J62" s="494"/>
      <c r="K62" s="493"/>
      <c r="L62" s="495"/>
      <c r="M62" s="495"/>
      <c r="N62" s="496"/>
      <c r="O62" s="134"/>
      <c r="R62" s="24"/>
    </row>
    <row r="63" spans="1:18" ht="21.75" customHeight="1">
      <c r="A63" s="253" t="s">
        <v>97</v>
      </c>
      <c r="B63" s="265" t="s">
        <v>38</v>
      </c>
      <c r="C63" s="422">
        <v>1</v>
      </c>
      <c r="D63" s="500">
        <v>0</v>
      </c>
      <c r="E63" s="501">
        <v>0</v>
      </c>
      <c r="F63" s="500">
        <v>0</v>
      </c>
      <c r="G63" s="500">
        <v>0</v>
      </c>
      <c r="I63" s="493"/>
      <c r="J63" s="494"/>
      <c r="K63" s="493"/>
      <c r="L63" s="495"/>
      <c r="M63" s="495"/>
      <c r="N63" s="496"/>
      <c r="O63" s="136"/>
      <c r="R63" s="24"/>
    </row>
    <row r="64" spans="1:18" ht="21.75" customHeight="1">
      <c r="A64" s="65" t="s">
        <v>97</v>
      </c>
      <c r="B64" s="263" t="s">
        <v>47</v>
      </c>
      <c r="C64" s="433">
        <v>0</v>
      </c>
      <c r="D64" s="501">
        <v>0</v>
      </c>
      <c r="E64" s="501">
        <v>0</v>
      </c>
      <c r="F64" s="500">
        <v>0</v>
      </c>
      <c r="G64" s="500">
        <v>0</v>
      </c>
      <c r="I64" s="493"/>
      <c r="J64" s="494"/>
      <c r="K64" s="493"/>
      <c r="L64" s="495"/>
      <c r="M64" s="495"/>
      <c r="N64" s="496"/>
      <c r="O64" s="136"/>
      <c r="R64" s="24"/>
    </row>
    <row r="65" spans="1:18" ht="21.75" customHeight="1">
      <c r="A65" s="65" t="s">
        <v>97</v>
      </c>
      <c r="B65" s="263" t="s">
        <v>48</v>
      </c>
      <c r="C65" s="433">
        <v>0.6154</v>
      </c>
      <c r="D65" s="433">
        <v>0.194915254237288</v>
      </c>
      <c r="E65" s="433">
        <v>0.625</v>
      </c>
      <c r="F65" s="433">
        <v>0.75</v>
      </c>
      <c r="G65" s="433">
        <v>0.5</v>
      </c>
      <c r="I65" s="493"/>
      <c r="J65" s="494"/>
      <c r="K65" s="493"/>
      <c r="L65" s="495"/>
      <c r="M65" s="495"/>
      <c r="N65" s="496"/>
      <c r="O65" s="133"/>
      <c r="R65" s="24"/>
    </row>
    <row r="66" spans="1:18" ht="21.75" customHeight="1">
      <c r="A66" s="253" t="s">
        <v>97</v>
      </c>
      <c r="B66" s="265" t="s">
        <v>60</v>
      </c>
      <c r="C66" s="433">
        <v>0.7857</v>
      </c>
      <c r="D66" s="433">
        <v>0.592592592592593</v>
      </c>
      <c r="E66" s="433">
        <v>0.666666666666667</v>
      </c>
      <c r="F66" s="433">
        <v>0.8</v>
      </c>
      <c r="G66" s="433">
        <v>0.8095238095238095</v>
      </c>
      <c r="I66" s="493"/>
      <c r="J66" s="494"/>
      <c r="K66" s="493"/>
      <c r="L66" s="495"/>
      <c r="M66" s="495"/>
      <c r="N66" s="496"/>
      <c r="O66" s="134"/>
      <c r="R66" s="24"/>
    </row>
    <row r="67" spans="1:18" ht="21.75" customHeight="1">
      <c r="A67" s="65" t="s">
        <v>97</v>
      </c>
      <c r="B67" s="263" t="s">
        <v>72</v>
      </c>
      <c r="C67" s="422">
        <v>1</v>
      </c>
      <c r="D67" s="501">
        <v>0</v>
      </c>
      <c r="E67" s="422">
        <v>1</v>
      </c>
      <c r="F67" s="433">
        <v>0.555555555555556</v>
      </c>
      <c r="G67" s="433">
        <v>0.6666666666666666</v>
      </c>
      <c r="I67" s="493"/>
      <c r="J67" s="494"/>
      <c r="K67" s="493"/>
      <c r="L67" s="495"/>
      <c r="M67" s="495"/>
      <c r="N67" s="496"/>
      <c r="O67" s="133"/>
      <c r="R67" s="24"/>
    </row>
    <row r="68" spans="1:18" ht="21.75" customHeight="1">
      <c r="A68" s="65" t="s">
        <v>97</v>
      </c>
      <c r="B68" s="263" t="s">
        <v>78</v>
      </c>
      <c r="C68" s="433">
        <v>0</v>
      </c>
      <c r="D68" s="433">
        <v>0</v>
      </c>
      <c r="E68" s="501">
        <v>0</v>
      </c>
      <c r="F68" s="500">
        <v>0</v>
      </c>
      <c r="G68" s="433">
        <v>0</v>
      </c>
      <c r="I68" s="493"/>
      <c r="J68" s="494"/>
      <c r="K68" s="493"/>
      <c r="L68" s="495"/>
      <c r="M68" s="495"/>
      <c r="N68" s="496"/>
      <c r="O68" s="133"/>
      <c r="R68" s="24"/>
    </row>
    <row r="69" spans="1:18" ht="21.75" customHeight="1" thickBot="1">
      <c r="A69" s="256" t="s">
        <v>97</v>
      </c>
      <c r="B69" s="264" t="s">
        <v>92</v>
      </c>
      <c r="C69" s="498">
        <v>0.6667</v>
      </c>
      <c r="D69" s="498">
        <v>0.666666666666667</v>
      </c>
      <c r="E69" s="507">
        <v>0</v>
      </c>
      <c r="F69" s="424">
        <v>1</v>
      </c>
      <c r="G69" s="507">
        <v>0</v>
      </c>
      <c r="I69" s="493"/>
      <c r="J69" s="494"/>
      <c r="K69" s="493"/>
      <c r="L69" s="495"/>
      <c r="M69" s="495"/>
      <c r="N69" s="496"/>
      <c r="O69" s="136"/>
      <c r="R69" s="24"/>
    </row>
    <row r="70" spans="1:18" ht="21.75" customHeight="1" thickTop="1">
      <c r="A70" s="253" t="s">
        <v>103</v>
      </c>
      <c r="B70" s="265" t="s">
        <v>17</v>
      </c>
      <c r="C70" s="497">
        <v>0</v>
      </c>
      <c r="D70" s="497">
        <v>0.5</v>
      </c>
      <c r="E70" s="497">
        <v>0.5</v>
      </c>
      <c r="F70" s="497">
        <v>0.5</v>
      </c>
      <c r="G70" s="497">
        <v>0.5</v>
      </c>
      <c r="I70" s="493"/>
      <c r="J70" s="494"/>
      <c r="K70" s="493"/>
      <c r="L70" s="495"/>
      <c r="M70" s="495"/>
      <c r="N70" s="496"/>
      <c r="O70" s="133"/>
      <c r="R70" s="24"/>
    </row>
    <row r="71" spans="1:18" ht="21.75" customHeight="1">
      <c r="A71" s="65" t="s">
        <v>103</v>
      </c>
      <c r="B71" s="263" t="s">
        <v>19</v>
      </c>
      <c r="C71" s="422">
        <v>0.8766</v>
      </c>
      <c r="D71" s="422">
        <v>0.892857142857143</v>
      </c>
      <c r="E71" s="433">
        <v>0.76</v>
      </c>
      <c r="F71" s="433">
        <v>0.794117647058823</v>
      </c>
      <c r="G71" s="422">
        <v>0.8235294117647058</v>
      </c>
      <c r="I71" s="493"/>
      <c r="J71" s="494"/>
      <c r="K71" s="493"/>
      <c r="L71" s="495"/>
      <c r="M71" s="495"/>
      <c r="N71" s="496"/>
      <c r="O71" s="134"/>
      <c r="R71" s="24"/>
    </row>
    <row r="72" spans="1:18" ht="21.75" customHeight="1">
      <c r="A72" s="253" t="s">
        <v>103</v>
      </c>
      <c r="B72" s="265" t="s">
        <v>21</v>
      </c>
      <c r="C72" s="504">
        <v>1</v>
      </c>
      <c r="D72" s="500">
        <v>0</v>
      </c>
      <c r="E72" s="501">
        <v>0</v>
      </c>
      <c r="F72" s="433">
        <v>0.5</v>
      </c>
      <c r="G72" s="433">
        <v>0</v>
      </c>
      <c r="I72" s="493"/>
      <c r="J72" s="494"/>
      <c r="K72" s="493"/>
      <c r="L72" s="495"/>
      <c r="M72" s="495"/>
      <c r="N72" s="496"/>
      <c r="O72" s="133"/>
      <c r="R72" s="24"/>
    </row>
    <row r="73" spans="1:18" ht="21.75" customHeight="1">
      <c r="A73" s="65" t="s">
        <v>103</v>
      </c>
      <c r="B73" s="263" t="s">
        <v>24</v>
      </c>
      <c r="C73" s="433">
        <v>0.5</v>
      </c>
      <c r="D73" s="501">
        <v>0</v>
      </c>
      <c r="E73" s="433">
        <v>0</v>
      </c>
      <c r="F73" s="433">
        <v>0.5</v>
      </c>
      <c r="G73" s="433">
        <v>0.6666666666666666</v>
      </c>
      <c r="I73" s="493"/>
      <c r="J73" s="494"/>
      <c r="K73" s="493"/>
      <c r="L73" s="495"/>
      <c r="M73" s="495"/>
      <c r="N73" s="496"/>
      <c r="O73" s="133"/>
      <c r="R73" s="24"/>
    </row>
    <row r="74" spans="1:18" ht="21.75" customHeight="1">
      <c r="A74" s="65" t="s">
        <v>103</v>
      </c>
      <c r="B74" s="263" t="s">
        <v>39</v>
      </c>
      <c r="C74" s="433">
        <v>0.7321</v>
      </c>
      <c r="D74" s="433">
        <v>0.75</v>
      </c>
      <c r="E74" s="433">
        <v>0.743589743589744</v>
      </c>
      <c r="F74" s="433">
        <v>0.696629213483146</v>
      </c>
      <c r="G74" s="422">
        <v>0.9545454545454546</v>
      </c>
      <c r="I74" s="493"/>
      <c r="J74" s="494"/>
      <c r="K74" s="493"/>
      <c r="L74" s="495"/>
      <c r="M74" s="495"/>
      <c r="N74" s="496"/>
      <c r="O74" s="134"/>
      <c r="R74" s="24"/>
    </row>
    <row r="75" spans="1:18" ht="21.75" customHeight="1">
      <c r="A75" s="253" t="s">
        <v>103</v>
      </c>
      <c r="B75" s="265" t="s">
        <v>64</v>
      </c>
      <c r="C75" s="433">
        <v>0.6667</v>
      </c>
      <c r="D75" s="422">
        <v>1</v>
      </c>
      <c r="E75" s="433">
        <v>0.666666666666667</v>
      </c>
      <c r="F75" s="500">
        <v>0</v>
      </c>
      <c r="G75" s="500">
        <v>0</v>
      </c>
      <c r="I75" s="493"/>
      <c r="J75" s="494"/>
      <c r="K75" s="493"/>
      <c r="L75" s="495"/>
      <c r="M75" s="495"/>
      <c r="N75" s="496"/>
      <c r="O75" s="136"/>
      <c r="R75" s="24"/>
    </row>
    <row r="76" spans="1:18" ht="21.75" customHeight="1">
      <c r="A76" s="65" t="s">
        <v>103</v>
      </c>
      <c r="B76" s="263" t="s">
        <v>73</v>
      </c>
      <c r="C76" s="497">
        <v>0.6</v>
      </c>
      <c r="D76" s="422">
        <v>1</v>
      </c>
      <c r="E76" s="500">
        <v>0</v>
      </c>
      <c r="F76" s="433">
        <v>0</v>
      </c>
      <c r="G76" s="422">
        <v>1</v>
      </c>
      <c r="I76" s="493"/>
      <c r="J76" s="494"/>
      <c r="K76" s="493"/>
      <c r="L76" s="495"/>
      <c r="M76" s="495"/>
      <c r="N76" s="496"/>
      <c r="O76" s="134"/>
      <c r="R76" s="24"/>
    </row>
    <row r="77" spans="1:18" ht="21.75" customHeight="1">
      <c r="A77" s="65" t="s">
        <v>103</v>
      </c>
      <c r="B77" s="263" t="s">
        <v>74</v>
      </c>
      <c r="C77" s="422">
        <v>0.8889</v>
      </c>
      <c r="D77" s="433">
        <v>0</v>
      </c>
      <c r="E77" s="500">
        <v>0</v>
      </c>
      <c r="F77" s="433">
        <v>0.75</v>
      </c>
      <c r="G77" s="433">
        <v>0</v>
      </c>
      <c r="I77" s="493"/>
      <c r="J77" s="494"/>
      <c r="K77" s="493"/>
      <c r="L77" s="495"/>
      <c r="M77" s="495"/>
      <c r="N77" s="496"/>
      <c r="O77" s="133"/>
      <c r="R77" s="24"/>
    </row>
    <row r="78" spans="1:18" ht="21.75" customHeight="1" thickBot="1">
      <c r="A78" s="256" t="s">
        <v>103</v>
      </c>
      <c r="B78" s="264" t="s">
        <v>76</v>
      </c>
      <c r="C78" s="498">
        <v>0.5</v>
      </c>
      <c r="D78" s="503">
        <v>0</v>
      </c>
      <c r="E78" s="502">
        <v>1</v>
      </c>
      <c r="F78" s="498">
        <v>0.5</v>
      </c>
      <c r="G78" s="498">
        <v>1</v>
      </c>
      <c r="I78" s="493"/>
      <c r="J78" s="494"/>
      <c r="K78" s="493"/>
      <c r="L78" s="495"/>
      <c r="M78" s="495"/>
      <c r="N78" s="496"/>
      <c r="O78" s="134"/>
      <c r="R78" s="24"/>
    </row>
    <row r="79" spans="1:18" ht="21.75" customHeight="1" thickTop="1">
      <c r="A79" s="253" t="s">
        <v>102</v>
      </c>
      <c r="B79" s="265" t="s">
        <v>12</v>
      </c>
      <c r="C79" s="497">
        <v>0.5</v>
      </c>
      <c r="D79" s="426">
        <v>1</v>
      </c>
      <c r="E79" s="505">
        <v>1</v>
      </c>
      <c r="F79" s="426">
        <v>1</v>
      </c>
      <c r="G79" s="426">
        <v>1</v>
      </c>
      <c r="I79" s="493"/>
      <c r="J79" s="494"/>
      <c r="K79" s="493"/>
      <c r="L79" s="495"/>
      <c r="M79" s="495"/>
      <c r="N79" s="496"/>
      <c r="O79" s="134"/>
      <c r="R79" s="24"/>
    </row>
    <row r="80" spans="1:18" ht="21.75" customHeight="1">
      <c r="A80" s="65" t="s">
        <v>102</v>
      </c>
      <c r="B80" s="263" t="s">
        <v>15</v>
      </c>
      <c r="C80" s="433">
        <v>0.5455</v>
      </c>
      <c r="D80" s="433">
        <v>0.666666666666667</v>
      </c>
      <c r="E80" s="504">
        <v>1</v>
      </c>
      <c r="F80" s="504">
        <v>1</v>
      </c>
      <c r="G80" s="433">
        <v>0.75</v>
      </c>
      <c r="I80" s="493"/>
      <c r="J80" s="494"/>
      <c r="K80" s="493"/>
      <c r="L80" s="495"/>
      <c r="M80" s="495"/>
      <c r="N80" s="496"/>
      <c r="O80" s="133"/>
      <c r="R80" s="24"/>
    </row>
    <row r="81" spans="1:18" ht="21.75" customHeight="1">
      <c r="A81" s="253" t="s">
        <v>102</v>
      </c>
      <c r="B81" s="265" t="s">
        <v>20</v>
      </c>
      <c r="C81" s="433">
        <v>0.5</v>
      </c>
      <c r="D81" s="500">
        <v>0</v>
      </c>
      <c r="E81" s="501">
        <v>0</v>
      </c>
      <c r="F81" s="422">
        <v>1</v>
      </c>
      <c r="G81" s="422">
        <v>1</v>
      </c>
      <c r="I81" s="493"/>
      <c r="J81" s="494"/>
      <c r="K81" s="493"/>
      <c r="L81" s="495"/>
      <c r="M81" s="495"/>
      <c r="N81" s="496"/>
      <c r="O81" s="134"/>
      <c r="R81" s="24"/>
    </row>
    <row r="82" spans="1:18" ht="21.75" customHeight="1">
      <c r="A82" s="65" t="s">
        <v>102</v>
      </c>
      <c r="B82" s="263" t="s">
        <v>22</v>
      </c>
      <c r="C82" s="504">
        <v>0.8</v>
      </c>
      <c r="D82" s="433">
        <v>0.5</v>
      </c>
      <c r="E82" s="433">
        <v>0</v>
      </c>
      <c r="F82" s="504">
        <v>1</v>
      </c>
      <c r="G82" s="504">
        <v>1</v>
      </c>
      <c r="I82" s="493"/>
      <c r="J82" s="494"/>
      <c r="K82" s="493"/>
      <c r="L82" s="495"/>
      <c r="M82" s="495"/>
      <c r="N82" s="496"/>
      <c r="O82" s="134"/>
      <c r="R82" s="24"/>
    </row>
    <row r="83" spans="1:18" ht="21.75" customHeight="1">
      <c r="A83" s="65" t="s">
        <v>102</v>
      </c>
      <c r="B83" s="263" t="s">
        <v>25</v>
      </c>
      <c r="C83" s="433">
        <v>0</v>
      </c>
      <c r="D83" s="500">
        <v>0</v>
      </c>
      <c r="E83" s="504">
        <v>1</v>
      </c>
      <c r="F83" s="433">
        <v>0.666666666666667</v>
      </c>
      <c r="G83" s="422">
        <v>1</v>
      </c>
      <c r="I83" s="493"/>
      <c r="J83" s="494"/>
      <c r="K83" s="493"/>
      <c r="L83" s="495"/>
      <c r="M83" s="495"/>
      <c r="N83" s="496"/>
      <c r="O83" s="134"/>
      <c r="Q83" s="22"/>
      <c r="R83" s="24"/>
    </row>
    <row r="84" spans="1:18" ht="21.75" customHeight="1">
      <c r="A84" s="253" t="s">
        <v>102</v>
      </c>
      <c r="B84" s="265" t="s">
        <v>26</v>
      </c>
      <c r="C84" s="433">
        <v>0</v>
      </c>
      <c r="D84" s="500">
        <v>0</v>
      </c>
      <c r="E84" s="501">
        <v>0</v>
      </c>
      <c r="F84" s="422">
        <v>1</v>
      </c>
      <c r="G84" s="433">
        <v>0</v>
      </c>
      <c r="I84" s="493"/>
      <c r="J84" s="494"/>
      <c r="K84" s="493"/>
      <c r="L84" s="495"/>
      <c r="M84" s="495"/>
      <c r="N84" s="496"/>
      <c r="O84" s="133"/>
      <c r="R84" s="24"/>
    </row>
    <row r="85" spans="1:18" ht="21.75" customHeight="1">
      <c r="A85" s="65" t="s">
        <v>102</v>
      </c>
      <c r="B85" s="263" t="s">
        <v>29</v>
      </c>
      <c r="C85" s="433">
        <v>0.5833</v>
      </c>
      <c r="D85" s="433">
        <v>0.5</v>
      </c>
      <c r="E85" s="422">
        <v>1</v>
      </c>
      <c r="F85" s="433">
        <v>0.666666666666667</v>
      </c>
      <c r="G85" s="422">
        <v>1</v>
      </c>
      <c r="I85" s="493"/>
      <c r="J85" s="494"/>
      <c r="K85" s="493"/>
      <c r="L85" s="495"/>
      <c r="M85" s="495"/>
      <c r="N85" s="496"/>
      <c r="O85" s="134"/>
      <c r="R85" s="24"/>
    </row>
    <row r="86" spans="1:18" ht="21.75" customHeight="1">
      <c r="A86" s="65" t="s">
        <v>102</v>
      </c>
      <c r="B86" s="263" t="s">
        <v>40</v>
      </c>
      <c r="C86" s="422">
        <v>1</v>
      </c>
      <c r="D86" s="501">
        <v>0</v>
      </c>
      <c r="E86" s="501">
        <v>0</v>
      </c>
      <c r="F86" s="422">
        <v>1</v>
      </c>
      <c r="G86" s="433">
        <v>0</v>
      </c>
      <c r="I86" s="493"/>
      <c r="J86" s="494"/>
      <c r="K86" s="493"/>
      <c r="L86" s="495"/>
      <c r="M86" s="495"/>
      <c r="N86" s="496"/>
      <c r="O86" s="133"/>
      <c r="R86" s="24"/>
    </row>
    <row r="87" spans="1:18" ht="21.75" customHeight="1">
      <c r="A87" s="253" t="s">
        <v>102</v>
      </c>
      <c r="B87" s="265" t="s">
        <v>51</v>
      </c>
      <c r="C87" s="433">
        <v>0.5652</v>
      </c>
      <c r="D87" s="433">
        <v>0.714285714285714</v>
      </c>
      <c r="E87" s="422">
        <v>0.864864864864865</v>
      </c>
      <c r="F87" s="433">
        <v>0.650602409638554</v>
      </c>
      <c r="G87" s="433">
        <v>0.6842105263157895</v>
      </c>
      <c r="I87" s="493"/>
      <c r="J87" s="494"/>
      <c r="K87" s="493"/>
      <c r="L87" s="495"/>
      <c r="M87" s="495"/>
      <c r="N87" s="496"/>
      <c r="O87" s="133"/>
      <c r="R87" s="24"/>
    </row>
    <row r="88" spans="1:18" ht="21.75" customHeight="1">
      <c r="A88" s="65" t="s">
        <v>102</v>
      </c>
      <c r="B88" s="263" t="s">
        <v>57</v>
      </c>
      <c r="C88" s="422">
        <v>0.8125</v>
      </c>
      <c r="D88" s="422">
        <v>0.934782608695652</v>
      </c>
      <c r="E88" s="422">
        <v>0.962962962962963</v>
      </c>
      <c r="F88" s="433">
        <v>0.515151515151515</v>
      </c>
      <c r="G88" s="433">
        <v>0.6666666666666666</v>
      </c>
      <c r="I88" s="493"/>
      <c r="J88" s="494"/>
      <c r="K88" s="493"/>
      <c r="L88" s="495"/>
      <c r="M88" s="495"/>
      <c r="N88" s="496"/>
      <c r="O88" s="133"/>
      <c r="R88" s="24"/>
    </row>
    <row r="89" spans="1:18" ht="21.75" customHeight="1">
      <c r="A89" s="65" t="s">
        <v>102</v>
      </c>
      <c r="B89" s="263" t="s">
        <v>71</v>
      </c>
      <c r="C89" s="433">
        <v>0</v>
      </c>
      <c r="D89" s="422">
        <v>1</v>
      </c>
      <c r="E89" s="501">
        <v>0</v>
      </c>
      <c r="F89" s="501">
        <v>0</v>
      </c>
      <c r="G89" s="501">
        <v>0</v>
      </c>
      <c r="I89" s="493"/>
      <c r="J89" s="494"/>
      <c r="K89" s="493"/>
      <c r="L89" s="495"/>
      <c r="M89" s="495"/>
      <c r="N89" s="496"/>
      <c r="O89" s="136"/>
      <c r="R89" s="24"/>
    </row>
    <row r="90" spans="1:18" ht="21.75" customHeight="1">
      <c r="A90" s="253" t="s">
        <v>102</v>
      </c>
      <c r="B90" s="265" t="s">
        <v>79</v>
      </c>
      <c r="C90" s="433">
        <v>0.5</v>
      </c>
      <c r="D90" s="422">
        <v>1</v>
      </c>
      <c r="E90" s="501">
        <v>0</v>
      </c>
      <c r="F90" s="433">
        <v>0.666666666666667</v>
      </c>
      <c r="G90" s="433">
        <v>0.5</v>
      </c>
      <c r="I90" s="493"/>
      <c r="J90" s="494"/>
      <c r="K90" s="493"/>
      <c r="L90" s="495"/>
      <c r="M90" s="495"/>
      <c r="N90" s="496"/>
      <c r="O90" s="133"/>
      <c r="R90" s="24"/>
    </row>
    <row r="91" spans="1:18" ht="21.75" customHeight="1">
      <c r="A91" s="65" t="s">
        <v>102</v>
      </c>
      <c r="B91" s="263" t="s">
        <v>81</v>
      </c>
      <c r="C91" s="422">
        <v>1</v>
      </c>
      <c r="D91" s="501">
        <v>0</v>
      </c>
      <c r="E91" s="501">
        <v>0</v>
      </c>
      <c r="F91" s="433">
        <v>0</v>
      </c>
      <c r="G91" s="500">
        <v>0</v>
      </c>
      <c r="I91" s="493"/>
      <c r="J91" s="494"/>
      <c r="K91" s="493"/>
      <c r="L91" s="495"/>
      <c r="M91" s="495"/>
      <c r="N91" s="496"/>
      <c r="O91" s="136"/>
      <c r="R91" s="24"/>
    </row>
    <row r="92" spans="1:18" ht="21.75" customHeight="1">
      <c r="A92" s="65" t="s">
        <v>102</v>
      </c>
      <c r="B92" s="263" t="s">
        <v>86</v>
      </c>
      <c r="C92" s="433">
        <v>0.5</v>
      </c>
      <c r="D92" s="500">
        <v>0</v>
      </c>
      <c r="E92" s="504">
        <v>1</v>
      </c>
      <c r="F92" s="501">
        <v>0</v>
      </c>
      <c r="G92" s="501">
        <v>0</v>
      </c>
      <c r="I92" s="493"/>
      <c r="J92" s="494"/>
      <c r="K92" s="493"/>
      <c r="L92" s="495"/>
      <c r="M92" s="495"/>
      <c r="N92" s="496"/>
      <c r="O92" s="136"/>
      <c r="R92" s="24"/>
    </row>
    <row r="93" spans="1:18" ht="21.75" customHeight="1">
      <c r="A93" s="253" t="s">
        <v>102</v>
      </c>
      <c r="B93" s="265" t="s">
        <v>88</v>
      </c>
      <c r="C93" s="426">
        <v>0.8929</v>
      </c>
      <c r="D93" s="426">
        <v>1</v>
      </c>
      <c r="E93" s="497">
        <v>0.714285714285714</v>
      </c>
      <c r="F93" s="497">
        <v>0.333333333333333</v>
      </c>
      <c r="G93" s="497">
        <v>0.6666666666666666</v>
      </c>
      <c r="I93" s="493"/>
      <c r="J93" s="494"/>
      <c r="K93" s="493"/>
      <c r="L93" s="495"/>
      <c r="M93" s="495"/>
      <c r="N93" s="496"/>
      <c r="O93" s="133"/>
      <c r="R93" s="24"/>
    </row>
    <row r="94" spans="1:18" ht="21.75" customHeight="1" thickBot="1">
      <c r="A94" s="256" t="s">
        <v>102</v>
      </c>
      <c r="B94" s="264" t="s">
        <v>89</v>
      </c>
      <c r="C94" s="498">
        <v>0</v>
      </c>
      <c r="D94" s="424">
        <v>1</v>
      </c>
      <c r="E94" s="502">
        <v>1</v>
      </c>
      <c r="F94" s="498">
        <v>0.5</v>
      </c>
      <c r="G94" s="498">
        <v>0</v>
      </c>
      <c r="I94" s="493"/>
      <c r="J94" s="494"/>
      <c r="K94" s="493"/>
      <c r="L94" s="495"/>
      <c r="M94" s="495"/>
      <c r="N94" s="496"/>
      <c r="O94" s="133"/>
      <c r="R94" s="24"/>
    </row>
    <row r="95" spans="1:15" ht="25.5" customHeight="1" thickTop="1">
      <c r="A95" s="1030" t="s">
        <v>264</v>
      </c>
      <c r="B95" s="1030"/>
      <c r="C95" s="1030"/>
      <c r="D95" s="1030"/>
      <c r="E95" s="1030"/>
      <c r="F95" s="1030"/>
      <c r="G95" s="1030"/>
      <c r="I95" s="493"/>
      <c r="J95" s="494"/>
      <c r="K95" s="493"/>
      <c r="L95" s="495"/>
      <c r="M95" s="495"/>
      <c r="N95" s="496"/>
      <c r="O95" s="139"/>
    </row>
    <row r="96" spans="1:15" ht="21">
      <c r="A96" s="1031" t="s">
        <v>1071</v>
      </c>
      <c r="B96" s="1031"/>
      <c r="I96" s="493"/>
      <c r="J96" s="494"/>
      <c r="K96" s="493"/>
      <c r="L96" s="495"/>
      <c r="M96" s="495"/>
      <c r="N96" s="496"/>
      <c r="O96" s="139"/>
    </row>
    <row r="97" spans="9:15" ht="15">
      <c r="I97" s="493"/>
      <c r="J97" s="494"/>
      <c r="K97" s="493"/>
      <c r="L97" s="495"/>
      <c r="M97" s="495"/>
      <c r="N97" s="496"/>
      <c r="O97" s="140"/>
    </row>
    <row r="98" spans="9:14" ht="15">
      <c r="I98" s="493"/>
      <c r="J98" s="494"/>
      <c r="K98" s="493"/>
      <c r="L98" s="495"/>
      <c r="M98" s="495"/>
      <c r="N98" s="496"/>
    </row>
    <row r="99" spans="9:14" ht="15">
      <c r="I99" s="493"/>
      <c r="J99" s="494"/>
      <c r="K99" s="493"/>
      <c r="L99" s="495"/>
      <c r="M99" s="495"/>
      <c r="N99" s="496"/>
    </row>
    <row r="100" spans="9:14" ht="15">
      <c r="I100" s="493"/>
      <c r="J100" s="494"/>
      <c r="K100" s="493"/>
      <c r="L100" s="495"/>
      <c r="M100" s="495"/>
      <c r="N100" s="496"/>
    </row>
    <row r="101" spans="9:14" ht="15">
      <c r="I101" s="493"/>
      <c r="J101" s="494"/>
      <c r="K101" s="493"/>
      <c r="L101" s="495"/>
      <c r="M101" s="495"/>
      <c r="N101" s="496"/>
    </row>
    <row r="102" spans="9:14" ht="15">
      <c r="I102" s="493"/>
      <c r="J102" s="494"/>
      <c r="K102" s="493"/>
      <c r="L102" s="495"/>
      <c r="M102" s="495"/>
      <c r="N102" s="496"/>
    </row>
    <row r="103" spans="9:14" ht="15">
      <c r="I103" s="493"/>
      <c r="J103" s="494"/>
      <c r="K103" s="493"/>
      <c r="L103" s="495"/>
      <c r="M103" s="495"/>
      <c r="N103" s="496"/>
    </row>
    <row r="104" spans="9:14" ht="15">
      <c r="I104" s="493"/>
      <c r="J104" s="494"/>
      <c r="K104" s="493"/>
      <c r="L104" s="495"/>
      <c r="M104" s="495"/>
      <c r="N104" s="496"/>
    </row>
    <row r="105" spans="9:14" ht="15">
      <c r="I105" s="493"/>
      <c r="J105" s="494"/>
      <c r="K105" s="493"/>
      <c r="L105" s="495"/>
      <c r="M105" s="495"/>
      <c r="N105" s="496"/>
    </row>
    <row r="106" spans="9:14" ht="15">
      <c r="I106" s="493"/>
      <c r="J106" s="494"/>
      <c r="K106" s="493"/>
      <c r="L106" s="495"/>
      <c r="M106" s="495"/>
      <c r="N106" s="496"/>
    </row>
    <row r="107" spans="9:14" ht="15">
      <c r="I107" s="493"/>
      <c r="J107" s="494"/>
      <c r="K107" s="493"/>
      <c r="L107" s="495"/>
      <c r="M107" s="495"/>
      <c r="N107" s="496"/>
    </row>
    <row r="108" spans="9:14" ht="15">
      <c r="I108" s="493"/>
      <c r="J108" s="494"/>
      <c r="K108" s="493"/>
      <c r="L108" s="495"/>
      <c r="M108" s="495"/>
      <c r="N108" s="496"/>
    </row>
    <row r="109" spans="9:14" ht="15">
      <c r="I109" s="493"/>
      <c r="J109" s="494"/>
      <c r="K109" s="493"/>
      <c r="L109" s="495"/>
      <c r="M109" s="495"/>
      <c r="N109" s="496"/>
    </row>
    <row r="110" spans="9:14" ht="15">
      <c r="I110" s="493"/>
      <c r="J110" s="494"/>
      <c r="K110" s="493"/>
      <c r="L110" s="495"/>
      <c r="M110" s="495"/>
      <c r="N110" s="496"/>
    </row>
  </sheetData>
  <sheetProtection/>
  <mergeCells count="3">
    <mergeCell ref="A95:G95"/>
    <mergeCell ref="A96:B96"/>
    <mergeCell ref="A1:O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I1">
      <selection activeCell="Z57" sqref="Z57"/>
    </sheetView>
  </sheetViews>
  <sheetFormatPr defaultColWidth="9.140625" defaultRowHeight="15"/>
  <cols>
    <col min="2" max="2" width="27.28125" style="0" customWidth="1"/>
    <col min="3" max="3" width="8.421875" style="0" customWidth="1"/>
    <col min="4" max="5" width="9.28125" style="0" customWidth="1"/>
    <col min="6" max="6" width="9.8515625" style="0" customWidth="1"/>
    <col min="7" max="7" width="9.421875" style="0" customWidth="1"/>
    <col min="8" max="8" width="10.28125" style="0" customWidth="1"/>
    <col min="9" max="10" width="9.57421875" style="0" customWidth="1"/>
    <col min="11" max="11" width="11.421875" style="0" customWidth="1"/>
    <col min="12" max="12" width="9.57421875" style="0" customWidth="1"/>
    <col min="13" max="13" width="10.140625" style="0" customWidth="1"/>
    <col min="14" max="15" width="9.28125" style="0" customWidth="1"/>
    <col min="16" max="16" width="11.7109375" style="0" customWidth="1"/>
    <col min="17" max="17" width="9.28125" style="0" customWidth="1"/>
    <col min="18" max="18" width="10.57421875" style="0" customWidth="1"/>
    <col min="19" max="19" width="9.57421875" style="0" customWidth="1"/>
    <col min="20" max="20" width="9.140625" style="0" customWidth="1"/>
    <col min="21" max="21" width="11.00390625" style="0" customWidth="1"/>
    <col min="22" max="22" width="9.140625" style="0" customWidth="1"/>
    <col min="23" max="23" width="10.140625" style="0" customWidth="1"/>
    <col min="24" max="24" width="9.421875" style="0" customWidth="1"/>
    <col min="25" max="25" width="9.00390625" style="0" customWidth="1"/>
    <col min="26" max="26" width="11.28125" style="0" customWidth="1"/>
  </cols>
  <sheetData>
    <row r="1" spans="1:11" ht="15">
      <c r="A1" s="1025" t="s">
        <v>590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</row>
    <row r="2" spans="1:26" ht="15">
      <c r="A2" s="1015" t="s">
        <v>95</v>
      </c>
      <c r="B2" s="1033" t="s">
        <v>0</v>
      </c>
      <c r="C2" s="1014">
        <v>2013</v>
      </c>
      <c r="D2" s="1014"/>
      <c r="E2" s="1014"/>
      <c r="F2" s="1014"/>
      <c r="G2" s="1010">
        <v>2014</v>
      </c>
      <c r="H2" s="1011"/>
      <c r="I2" s="1011"/>
      <c r="J2" s="1011"/>
      <c r="K2" s="1011"/>
      <c r="L2" s="1010">
        <v>2015</v>
      </c>
      <c r="M2" s="1011"/>
      <c r="N2" s="1011"/>
      <c r="O2" s="1011"/>
      <c r="P2" s="1013"/>
      <c r="Q2" s="1010">
        <v>2016</v>
      </c>
      <c r="R2" s="1011"/>
      <c r="S2" s="1011"/>
      <c r="T2" s="1011"/>
      <c r="U2" s="1013"/>
      <c r="V2" s="1010">
        <v>2017</v>
      </c>
      <c r="W2" s="1011"/>
      <c r="X2" s="1011"/>
      <c r="Y2" s="1011"/>
      <c r="Z2" s="1013"/>
    </row>
    <row r="3" spans="1:26" ht="27.75" customHeight="1">
      <c r="A3" s="1016"/>
      <c r="B3" s="1034"/>
      <c r="C3" s="808" t="s">
        <v>1070</v>
      </c>
      <c r="D3" s="807" t="s">
        <v>1068</v>
      </c>
      <c r="E3" s="807" t="s">
        <v>1059</v>
      </c>
      <c r="F3" s="525" t="s">
        <v>550</v>
      </c>
      <c r="G3" s="831" t="s">
        <v>986</v>
      </c>
      <c r="H3" s="807" t="s">
        <v>1067</v>
      </c>
      <c r="I3" s="807" t="s">
        <v>1066</v>
      </c>
      <c r="J3" s="807" t="s">
        <v>1058</v>
      </c>
      <c r="K3" s="632" t="s">
        <v>528</v>
      </c>
      <c r="L3" s="832" t="s">
        <v>986</v>
      </c>
      <c r="M3" s="806" t="s">
        <v>1065</v>
      </c>
      <c r="N3" s="806" t="s">
        <v>1064</v>
      </c>
      <c r="O3" s="806" t="s">
        <v>1004</v>
      </c>
      <c r="P3" s="634" t="s">
        <v>528</v>
      </c>
      <c r="Q3" s="833" t="s">
        <v>1003</v>
      </c>
      <c r="R3" s="657" t="s">
        <v>994</v>
      </c>
      <c r="S3" s="657" t="s">
        <v>995</v>
      </c>
      <c r="T3" s="657" t="s">
        <v>996</v>
      </c>
      <c r="U3" s="657" t="s">
        <v>528</v>
      </c>
      <c r="V3" s="833" t="s">
        <v>1003</v>
      </c>
      <c r="W3" s="657" t="s">
        <v>1055</v>
      </c>
      <c r="X3" s="657" t="s">
        <v>1056</v>
      </c>
      <c r="Y3" s="657" t="s">
        <v>1057</v>
      </c>
      <c r="Z3" s="657" t="s">
        <v>528</v>
      </c>
    </row>
    <row r="4" spans="1:26" ht="15">
      <c r="A4" s="520" t="s">
        <v>96</v>
      </c>
      <c r="B4" s="526" t="s">
        <v>1</v>
      </c>
      <c r="C4" s="527">
        <v>51</v>
      </c>
      <c r="D4" s="527">
        <v>103</v>
      </c>
      <c r="E4" s="526" t="s">
        <v>551</v>
      </c>
      <c r="F4" s="526" t="s">
        <v>8</v>
      </c>
      <c r="G4" s="526" t="s">
        <v>603</v>
      </c>
      <c r="H4" s="527">
        <v>13</v>
      </c>
      <c r="I4" s="527">
        <v>27</v>
      </c>
      <c r="J4" s="575">
        <v>0.481481481481481</v>
      </c>
      <c r="K4" s="633" t="s">
        <v>8</v>
      </c>
      <c r="L4" s="635" t="s">
        <v>603</v>
      </c>
      <c r="M4" s="636">
        <v>10</v>
      </c>
      <c r="N4" s="636">
        <v>14</v>
      </c>
      <c r="O4" s="637">
        <v>0.714285714285714</v>
      </c>
      <c r="P4" s="635" t="s">
        <v>8</v>
      </c>
      <c r="Q4" s="658" t="s">
        <v>603</v>
      </c>
      <c r="R4" s="659">
        <v>57</v>
      </c>
      <c r="S4" s="659">
        <v>61</v>
      </c>
      <c r="T4" s="660">
        <v>0.934426229508197</v>
      </c>
      <c r="U4" s="658" t="s">
        <v>2</v>
      </c>
      <c r="V4" s="658" t="s">
        <v>603</v>
      </c>
      <c r="W4" s="659">
        <v>6</v>
      </c>
      <c r="X4" s="659">
        <v>9</v>
      </c>
      <c r="Y4" s="660">
        <v>0.6666666666666666</v>
      </c>
      <c r="Z4" s="658" t="s">
        <v>8</v>
      </c>
    </row>
    <row r="5" spans="1:26" ht="15">
      <c r="A5" s="520" t="s">
        <v>96</v>
      </c>
      <c r="B5" s="526" t="s">
        <v>42</v>
      </c>
      <c r="C5" s="527">
        <v>17</v>
      </c>
      <c r="D5" s="527">
        <v>18</v>
      </c>
      <c r="E5" s="526" t="s">
        <v>552</v>
      </c>
      <c r="F5" s="526" t="s">
        <v>2</v>
      </c>
      <c r="G5" s="526" t="s">
        <v>987</v>
      </c>
      <c r="H5" s="527">
        <v>0</v>
      </c>
      <c r="I5" s="527">
        <v>0</v>
      </c>
      <c r="J5" s="575">
        <v>0</v>
      </c>
      <c r="K5" s="633" t="s">
        <v>8</v>
      </c>
      <c r="L5" s="635" t="s">
        <v>603</v>
      </c>
      <c r="M5" s="636">
        <v>2</v>
      </c>
      <c r="N5" s="636">
        <v>3</v>
      </c>
      <c r="O5" s="637">
        <v>0.666666666666667</v>
      </c>
      <c r="P5" s="635" t="s">
        <v>8</v>
      </c>
      <c r="Q5" s="658" t="s">
        <v>603</v>
      </c>
      <c r="R5" s="659">
        <v>1</v>
      </c>
      <c r="S5" s="659">
        <v>6</v>
      </c>
      <c r="T5" s="660">
        <v>0.166666666666667</v>
      </c>
      <c r="U5" s="658" t="s">
        <v>8</v>
      </c>
      <c r="V5" s="658" t="s">
        <v>987</v>
      </c>
      <c r="W5" s="673"/>
      <c r="X5" s="673"/>
      <c r="Y5" s="673"/>
      <c r="Z5" s="658" t="s">
        <v>8</v>
      </c>
    </row>
    <row r="6" spans="1:26" ht="15.75" thickBot="1">
      <c r="A6" s="687" t="s">
        <v>96</v>
      </c>
      <c r="B6" s="819" t="s">
        <v>55</v>
      </c>
      <c r="C6" s="820">
        <v>14</v>
      </c>
      <c r="D6" s="820">
        <v>25</v>
      </c>
      <c r="E6" s="819" t="s">
        <v>553</v>
      </c>
      <c r="F6" s="819" t="s">
        <v>8</v>
      </c>
      <c r="G6" s="819" t="s">
        <v>603</v>
      </c>
      <c r="H6" s="820">
        <v>5</v>
      </c>
      <c r="I6" s="820">
        <v>13</v>
      </c>
      <c r="J6" s="821">
        <v>0.384615384615385</v>
      </c>
      <c r="K6" s="822" t="s">
        <v>8</v>
      </c>
      <c r="L6" s="823" t="s">
        <v>603</v>
      </c>
      <c r="M6" s="824">
        <v>3</v>
      </c>
      <c r="N6" s="824">
        <v>6</v>
      </c>
      <c r="O6" s="825">
        <v>0.5</v>
      </c>
      <c r="P6" s="823" t="s">
        <v>8</v>
      </c>
      <c r="Q6" s="826" t="s">
        <v>603</v>
      </c>
      <c r="R6" s="827">
        <v>20</v>
      </c>
      <c r="S6" s="827">
        <v>43</v>
      </c>
      <c r="T6" s="828">
        <v>0.465116279069767</v>
      </c>
      <c r="U6" s="826" t="s">
        <v>8</v>
      </c>
      <c r="V6" s="826" t="s">
        <v>603</v>
      </c>
      <c r="W6" s="827">
        <v>3</v>
      </c>
      <c r="X6" s="827">
        <v>21</v>
      </c>
      <c r="Y6" s="828">
        <v>0.14285714285714285</v>
      </c>
      <c r="Z6" s="826" t="s">
        <v>8</v>
      </c>
    </row>
    <row r="7" spans="1:26" ht="15">
      <c r="A7" s="679" t="s">
        <v>99</v>
      </c>
      <c r="B7" s="809" t="s">
        <v>4</v>
      </c>
      <c r="C7" s="810">
        <v>12</v>
      </c>
      <c r="D7" s="810">
        <v>16</v>
      </c>
      <c r="E7" s="809" t="s">
        <v>535</v>
      </c>
      <c r="F7" s="809" t="s">
        <v>8</v>
      </c>
      <c r="G7" s="809" t="s">
        <v>603</v>
      </c>
      <c r="H7" s="810">
        <v>13</v>
      </c>
      <c r="I7" s="810">
        <v>15</v>
      </c>
      <c r="J7" s="811">
        <v>0.866666666666667</v>
      </c>
      <c r="K7" s="812" t="s">
        <v>2</v>
      </c>
      <c r="L7" s="813" t="s">
        <v>603</v>
      </c>
      <c r="M7" s="814">
        <v>3</v>
      </c>
      <c r="N7" s="814">
        <v>3</v>
      </c>
      <c r="O7" s="815">
        <v>1</v>
      </c>
      <c r="P7" s="813" t="s">
        <v>2</v>
      </c>
      <c r="Q7" s="816" t="s">
        <v>603</v>
      </c>
      <c r="R7" s="817">
        <v>19</v>
      </c>
      <c r="S7" s="817">
        <v>31</v>
      </c>
      <c r="T7" s="818">
        <v>0.612903225806452</v>
      </c>
      <c r="U7" s="816" t="s">
        <v>8</v>
      </c>
      <c r="V7" s="816" t="s">
        <v>603</v>
      </c>
      <c r="W7" s="817">
        <v>17</v>
      </c>
      <c r="X7" s="817">
        <v>19</v>
      </c>
      <c r="Y7" s="818">
        <v>0.8947368421052632</v>
      </c>
      <c r="Z7" s="816" t="s">
        <v>2</v>
      </c>
    </row>
    <row r="8" spans="1:26" ht="15">
      <c r="A8" s="520" t="s">
        <v>99</v>
      </c>
      <c r="B8" s="526" t="s">
        <v>6</v>
      </c>
      <c r="C8" s="527">
        <v>17</v>
      </c>
      <c r="D8" s="527">
        <v>19</v>
      </c>
      <c r="E8" s="526" t="s">
        <v>554</v>
      </c>
      <c r="F8" s="526" t="s">
        <v>2</v>
      </c>
      <c r="G8" s="526" t="s">
        <v>603</v>
      </c>
      <c r="H8" s="527">
        <v>4</v>
      </c>
      <c r="I8" s="527">
        <v>4</v>
      </c>
      <c r="J8" s="575">
        <v>1</v>
      </c>
      <c r="K8" s="633" t="s">
        <v>2</v>
      </c>
      <c r="L8" s="635" t="s">
        <v>603</v>
      </c>
      <c r="M8" s="636">
        <v>3</v>
      </c>
      <c r="N8" s="636">
        <v>3</v>
      </c>
      <c r="O8" s="637">
        <v>1</v>
      </c>
      <c r="P8" s="635" t="s">
        <v>2</v>
      </c>
      <c r="Q8" s="658" t="s">
        <v>603</v>
      </c>
      <c r="R8" s="659">
        <v>6</v>
      </c>
      <c r="S8" s="659">
        <v>6</v>
      </c>
      <c r="T8" s="660">
        <v>1</v>
      </c>
      <c r="U8" s="658" t="s">
        <v>2</v>
      </c>
      <c r="V8" s="658" t="s">
        <v>603</v>
      </c>
      <c r="W8" s="659">
        <v>3</v>
      </c>
      <c r="X8" s="659">
        <v>3</v>
      </c>
      <c r="Y8" s="660">
        <v>1</v>
      </c>
      <c r="Z8" s="658" t="s">
        <v>2</v>
      </c>
    </row>
    <row r="9" spans="1:26" ht="15">
      <c r="A9" s="520" t="s">
        <v>99</v>
      </c>
      <c r="B9" s="526" t="s">
        <v>7</v>
      </c>
      <c r="C9" s="527">
        <v>1</v>
      </c>
      <c r="D9" s="527">
        <v>1</v>
      </c>
      <c r="E9" s="526" t="s">
        <v>291</v>
      </c>
      <c r="F9" s="526" t="s">
        <v>2</v>
      </c>
      <c r="G9" s="526" t="s">
        <v>603</v>
      </c>
      <c r="H9" s="527">
        <v>1</v>
      </c>
      <c r="I9" s="527">
        <v>1</v>
      </c>
      <c r="J9" s="575">
        <v>1</v>
      </c>
      <c r="K9" s="633" t="s">
        <v>2</v>
      </c>
      <c r="L9" s="635" t="s">
        <v>987</v>
      </c>
      <c r="M9" s="636">
        <v>0</v>
      </c>
      <c r="N9" s="636">
        <v>0</v>
      </c>
      <c r="O9" s="637">
        <v>0</v>
      </c>
      <c r="P9" s="635" t="s">
        <v>8</v>
      </c>
      <c r="Q9" s="658" t="s">
        <v>603</v>
      </c>
      <c r="R9" s="659">
        <v>1</v>
      </c>
      <c r="S9" s="659">
        <v>1</v>
      </c>
      <c r="T9" s="660">
        <v>1</v>
      </c>
      <c r="U9" s="658" t="s">
        <v>2</v>
      </c>
      <c r="V9" s="658" t="s">
        <v>987</v>
      </c>
      <c r="W9" s="673"/>
      <c r="X9" s="673"/>
      <c r="Y9" s="673"/>
      <c r="Z9" s="658" t="s">
        <v>8</v>
      </c>
    </row>
    <row r="10" spans="1:26" ht="15">
      <c r="A10" s="520" t="s">
        <v>99</v>
      </c>
      <c r="B10" s="526" t="s">
        <v>14</v>
      </c>
      <c r="C10" s="527">
        <v>18</v>
      </c>
      <c r="D10" s="527">
        <v>29</v>
      </c>
      <c r="E10" s="526" t="s">
        <v>555</v>
      </c>
      <c r="F10" s="526" t="s">
        <v>8</v>
      </c>
      <c r="G10" s="526" t="s">
        <v>603</v>
      </c>
      <c r="H10" s="527">
        <v>7</v>
      </c>
      <c r="I10" s="527">
        <v>14</v>
      </c>
      <c r="J10" s="575">
        <v>0.5</v>
      </c>
      <c r="K10" s="633" t="s">
        <v>8</v>
      </c>
      <c r="L10" s="635" t="s">
        <v>603</v>
      </c>
      <c r="M10" s="636">
        <v>5</v>
      </c>
      <c r="N10" s="636">
        <v>11</v>
      </c>
      <c r="O10" s="637">
        <v>0.454545454545455</v>
      </c>
      <c r="P10" s="635" t="s">
        <v>8</v>
      </c>
      <c r="Q10" s="658" t="s">
        <v>603</v>
      </c>
      <c r="R10" s="659">
        <v>7</v>
      </c>
      <c r="S10" s="659">
        <v>13</v>
      </c>
      <c r="T10" s="660">
        <v>0.538461538461538</v>
      </c>
      <c r="U10" s="658" t="s">
        <v>8</v>
      </c>
      <c r="V10" s="658" t="s">
        <v>603</v>
      </c>
      <c r="W10" s="659">
        <v>6</v>
      </c>
      <c r="X10" s="659">
        <v>8</v>
      </c>
      <c r="Y10" s="660">
        <v>0.75</v>
      </c>
      <c r="Z10" s="658" t="s">
        <v>8</v>
      </c>
    </row>
    <row r="11" spans="1:26" ht="15">
      <c r="A11" s="521" t="s">
        <v>99</v>
      </c>
      <c r="B11" s="526" t="s">
        <v>23</v>
      </c>
      <c r="C11" s="527">
        <v>0</v>
      </c>
      <c r="D11" s="527">
        <v>0</v>
      </c>
      <c r="E11" s="526" t="s">
        <v>169</v>
      </c>
      <c r="F11" s="526" t="s">
        <v>8</v>
      </c>
      <c r="G11" s="526" t="s">
        <v>603</v>
      </c>
      <c r="H11" s="527">
        <v>1</v>
      </c>
      <c r="I11" s="527">
        <v>1</v>
      </c>
      <c r="J11" s="575">
        <v>1</v>
      </c>
      <c r="K11" s="633" t="s">
        <v>2</v>
      </c>
      <c r="L11" s="635" t="s">
        <v>603</v>
      </c>
      <c r="M11" s="636">
        <v>3</v>
      </c>
      <c r="N11" s="636">
        <v>3</v>
      </c>
      <c r="O11" s="637">
        <v>1</v>
      </c>
      <c r="P11" s="635" t="s">
        <v>2</v>
      </c>
      <c r="Q11" s="658" t="s">
        <v>603</v>
      </c>
      <c r="R11" s="659">
        <v>4</v>
      </c>
      <c r="S11" s="659">
        <v>5</v>
      </c>
      <c r="T11" s="660">
        <v>0.8</v>
      </c>
      <c r="U11" s="658" t="s">
        <v>2</v>
      </c>
      <c r="V11" s="658" t="s">
        <v>603</v>
      </c>
      <c r="W11" s="659">
        <v>20</v>
      </c>
      <c r="X11" s="659">
        <v>24</v>
      </c>
      <c r="Y11" s="660">
        <v>0.8333333333333334</v>
      </c>
      <c r="Z11" s="658" t="s">
        <v>2</v>
      </c>
    </row>
    <row r="12" spans="1:26" ht="15">
      <c r="A12" s="522" t="s">
        <v>99</v>
      </c>
      <c r="B12" s="526" t="s">
        <v>30</v>
      </c>
      <c r="C12" s="527">
        <v>7</v>
      </c>
      <c r="D12" s="527">
        <v>8</v>
      </c>
      <c r="E12" s="526" t="s">
        <v>534</v>
      </c>
      <c r="F12" s="526" t="s">
        <v>2</v>
      </c>
      <c r="G12" s="526" t="s">
        <v>603</v>
      </c>
      <c r="H12" s="527">
        <v>1</v>
      </c>
      <c r="I12" s="527">
        <v>1</v>
      </c>
      <c r="J12" s="575">
        <v>1</v>
      </c>
      <c r="K12" s="633" t="s">
        <v>2</v>
      </c>
      <c r="L12" s="635" t="s">
        <v>987</v>
      </c>
      <c r="M12" s="636">
        <v>0</v>
      </c>
      <c r="N12" s="636">
        <v>0</v>
      </c>
      <c r="O12" s="637">
        <v>0</v>
      </c>
      <c r="P12" s="635" t="s">
        <v>8</v>
      </c>
      <c r="Q12" s="658" t="s">
        <v>603</v>
      </c>
      <c r="R12" s="659">
        <v>2</v>
      </c>
      <c r="S12" s="659">
        <v>6</v>
      </c>
      <c r="T12" s="660">
        <v>0.333333333333333</v>
      </c>
      <c r="U12" s="658" t="s">
        <v>8</v>
      </c>
      <c r="V12" s="658" t="s">
        <v>987</v>
      </c>
      <c r="W12" s="673"/>
      <c r="X12" s="673"/>
      <c r="Y12" s="673"/>
      <c r="Z12" s="658" t="s">
        <v>8</v>
      </c>
    </row>
    <row r="13" spans="1:26" ht="15">
      <c r="A13" s="521" t="s">
        <v>99</v>
      </c>
      <c r="B13" s="526" t="s">
        <v>69</v>
      </c>
      <c r="C13" s="527">
        <v>62</v>
      </c>
      <c r="D13" s="527">
        <v>62</v>
      </c>
      <c r="E13" s="526" t="s">
        <v>291</v>
      </c>
      <c r="F13" s="526" t="s">
        <v>2</v>
      </c>
      <c r="G13" s="526" t="s">
        <v>603</v>
      </c>
      <c r="H13" s="527">
        <v>30</v>
      </c>
      <c r="I13" s="527">
        <v>31</v>
      </c>
      <c r="J13" s="575">
        <v>0.967741935483871</v>
      </c>
      <c r="K13" s="633" t="s">
        <v>2</v>
      </c>
      <c r="L13" s="635" t="s">
        <v>603</v>
      </c>
      <c r="M13" s="636">
        <v>25</v>
      </c>
      <c r="N13" s="636">
        <v>28</v>
      </c>
      <c r="O13" s="637">
        <v>0.892857142857143</v>
      </c>
      <c r="P13" s="635" t="s">
        <v>2</v>
      </c>
      <c r="Q13" s="658" t="s">
        <v>603</v>
      </c>
      <c r="R13" s="659">
        <v>36</v>
      </c>
      <c r="S13" s="659">
        <v>42</v>
      </c>
      <c r="T13" s="660">
        <v>0.857142857142857</v>
      </c>
      <c r="U13" s="658" t="s">
        <v>2</v>
      </c>
      <c r="V13" s="658" t="s">
        <v>603</v>
      </c>
      <c r="W13" s="659">
        <v>3</v>
      </c>
      <c r="X13" s="659">
        <v>3</v>
      </c>
      <c r="Y13" s="660">
        <v>1</v>
      </c>
      <c r="Z13" s="658" t="s">
        <v>2</v>
      </c>
    </row>
    <row r="14" spans="1:26" ht="15">
      <c r="A14" s="520" t="s">
        <v>99</v>
      </c>
      <c r="B14" s="526" t="s">
        <v>80</v>
      </c>
      <c r="C14" s="527">
        <v>12</v>
      </c>
      <c r="D14" s="527">
        <v>19</v>
      </c>
      <c r="E14" s="526" t="s">
        <v>556</v>
      </c>
      <c r="F14" s="526" t="s">
        <v>8</v>
      </c>
      <c r="G14" s="526" t="s">
        <v>603</v>
      </c>
      <c r="H14" s="527">
        <v>5</v>
      </c>
      <c r="I14" s="527">
        <v>10</v>
      </c>
      <c r="J14" s="575">
        <v>0.5</v>
      </c>
      <c r="K14" s="633" t="s">
        <v>8</v>
      </c>
      <c r="L14" s="635" t="s">
        <v>603</v>
      </c>
      <c r="M14" s="636">
        <v>3</v>
      </c>
      <c r="N14" s="636">
        <v>5</v>
      </c>
      <c r="O14" s="637">
        <v>0.6</v>
      </c>
      <c r="P14" s="635" t="s">
        <v>8</v>
      </c>
      <c r="Q14" s="658" t="s">
        <v>603</v>
      </c>
      <c r="R14" s="659">
        <v>0</v>
      </c>
      <c r="S14" s="659">
        <v>5</v>
      </c>
      <c r="T14" s="660">
        <v>0</v>
      </c>
      <c r="U14" s="658" t="s">
        <v>8</v>
      </c>
      <c r="V14" s="658" t="s">
        <v>603</v>
      </c>
      <c r="W14" s="659">
        <v>1</v>
      </c>
      <c r="X14" s="659">
        <v>5</v>
      </c>
      <c r="Y14" s="660">
        <v>0.2</v>
      </c>
      <c r="Z14" s="658" t="s">
        <v>8</v>
      </c>
    </row>
    <row r="15" spans="1:26" ht="15.75" thickBot="1">
      <c r="A15" s="687" t="s">
        <v>99</v>
      </c>
      <c r="B15" s="819" t="s">
        <v>83</v>
      </c>
      <c r="C15" s="820">
        <v>31</v>
      </c>
      <c r="D15" s="820">
        <v>32</v>
      </c>
      <c r="E15" s="819" t="s">
        <v>557</v>
      </c>
      <c r="F15" s="819" t="s">
        <v>2</v>
      </c>
      <c r="G15" s="819" t="s">
        <v>603</v>
      </c>
      <c r="H15" s="820">
        <v>6</v>
      </c>
      <c r="I15" s="820">
        <v>8</v>
      </c>
      <c r="J15" s="821">
        <v>0.75</v>
      </c>
      <c r="K15" s="822" t="s">
        <v>8</v>
      </c>
      <c r="L15" s="823" t="s">
        <v>603</v>
      </c>
      <c r="M15" s="824">
        <v>4</v>
      </c>
      <c r="N15" s="824">
        <v>4</v>
      </c>
      <c r="O15" s="825">
        <v>1</v>
      </c>
      <c r="P15" s="823" t="s">
        <v>2</v>
      </c>
      <c r="Q15" s="826" t="s">
        <v>603</v>
      </c>
      <c r="R15" s="827">
        <v>9</v>
      </c>
      <c r="S15" s="827">
        <v>23</v>
      </c>
      <c r="T15" s="828">
        <v>0.391304347826087</v>
      </c>
      <c r="U15" s="826" t="s">
        <v>8</v>
      </c>
      <c r="V15" s="826" t="s">
        <v>603</v>
      </c>
      <c r="W15" s="827">
        <v>3</v>
      </c>
      <c r="X15" s="827">
        <v>3</v>
      </c>
      <c r="Y15" s="828">
        <v>1</v>
      </c>
      <c r="Z15" s="826" t="s">
        <v>2</v>
      </c>
    </row>
    <row r="16" spans="1:26" ht="15">
      <c r="A16" s="679" t="s">
        <v>98</v>
      </c>
      <c r="B16" s="809" t="s">
        <v>5</v>
      </c>
      <c r="C16" s="810">
        <v>1</v>
      </c>
      <c r="D16" s="810">
        <v>2</v>
      </c>
      <c r="E16" s="809" t="s">
        <v>540</v>
      </c>
      <c r="F16" s="809" t="s">
        <v>8</v>
      </c>
      <c r="G16" s="809" t="s">
        <v>987</v>
      </c>
      <c r="H16" s="810">
        <v>0</v>
      </c>
      <c r="I16" s="810">
        <v>0</v>
      </c>
      <c r="J16" s="811">
        <v>0</v>
      </c>
      <c r="K16" s="812" t="s">
        <v>8</v>
      </c>
      <c r="L16" s="813" t="s">
        <v>987</v>
      </c>
      <c r="M16" s="814">
        <v>0</v>
      </c>
      <c r="N16" s="814">
        <v>0</v>
      </c>
      <c r="O16" s="815">
        <v>0</v>
      </c>
      <c r="P16" s="813" t="s">
        <v>8</v>
      </c>
      <c r="Q16" s="816" t="s">
        <v>603</v>
      </c>
      <c r="R16" s="817">
        <v>1</v>
      </c>
      <c r="S16" s="817">
        <v>4</v>
      </c>
      <c r="T16" s="818">
        <v>0.25</v>
      </c>
      <c r="U16" s="816" t="s">
        <v>8</v>
      </c>
      <c r="V16" s="816" t="s">
        <v>987</v>
      </c>
      <c r="W16" s="829"/>
      <c r="X16" s="829"/>
      <c r="Y16" s="829"/>
      <c r="Z16" s="816" t="s">
        <v>8</v>
      </c>
    </row>
    <row r="17" spans="1:26" ht="15">
      <c r="A17" s="520" t="s">
        <v>98</v>
      </c>
      <c r="B17" s="526" t="s">
        <v>18</v>
      </c>
      <c r="C17" s="527">
        <v>0</v>
      </c>
      <c r="D17" s="527">
        <v>1</v>
      </c>
      <c r="E17" s="526" t="s">
        <v>169</v>
      </c>
      <c r="F17" s="526" t="s">
        <v>8</v>
      </c>
      <c r="G17" s="526" t="s">
        <v>603</v>
      </c>
      <c r="H17" s="527">
        <v>0</v>
      </c>
      <c r="I17" s="527">
        <v>2</v>
      </c>
      <c r="J17" s="575">
        <v>0</v>
      </c>
      <c r="K17" s="633" t="s">
        <v>8</v>
      </c>
      <c r="L17" s="635" t="s">
        <v>987</v>
      </c>
      <c r="M17" s="636">
        <v>0</v>
      </c>
      <c r="N17" s="636">
        <v>0</v>
      </c>
      <c r="O17" s="637">
        <v>0</v>
      </c>
      <c r="P17" s="635" t="s">
        <v>8</v>
      </c>
      <c r="Q17" s="658" t="s">
        <v>603</v>
      </c>
      <c r="R17" s="659">
        <v>0</v>
      </c>
      <c r="S17" s="659">
        <v>1</v>
      </c>
      <c r="T17" s="660">
        <v>0</v>
      </c>
      <c r="U17" s="658" t="s">
        <v>8</v>
      </c>
      <c r="V17" s="658" t="s">
        <v>987</v>
      </c>
      <c r="W17" s="673"/>
      <c r="X17" s="673"/>
      <c r="Y17" s="673"/>
      <c r="Z17" s="658" t="s">
        <v>8</v>
      </c>
    </row>
    <row r="18" spans="1:26" ht="15">
      <c r="A18" s="521" t="s">
        <v>98</v>
      </c>
      <c r="B18" s="526" t="s">
        <v>28</v>
      </c>
      <c r="C18" s="527">
        <v>2</v>
      </c>
      <c r="D18" s="527">
        <v>3</v>
      </c>
      <c r="E18" s="526" t="s">
        <v>558</v>
      </c>
      <c r="F18" s="526" t="s">
        <v>8</v>
      </c>
      <c r="G18" s="526" t="s">
        <v>603</v>
      </c>
      <c r="H18" s="527">
        <v>1</v>
      </c>
      <c r="I18" s="527">
        <v>1</v>
      </c>
      <c r="J18" s="575">
        <v>1</v>
      </c>
      <c r="K18" s="633" t="s">
        <v>2</v>
      </c>
      <c r="L18" s="635" t="s">
        <v>603</v>
      </c>
      <c r="M18" s="636">
        <v>2</v>
      </c>
      <c r="N18" s="636">
        <v>2</v>
      </c>
      <c r="O18" s="637">
        <v>1</v>
      </c>
      <c r="P18" s="635" t="s">
        <v>2</v>
      </c>
      <c r="Q18" s="658" t="s">
        <v>603</v>
      </c>
      <c r="R18" s="659">
        <v>1</v>
      </c>
      <c r="S18" s="659">
        <v>1</v>
      </c>
      <c r="T18" s="660">
        <v>1</v>
      </c>
      <c r="U18" s="658" t="s">
        <v>2</v>
      </c>
      <c r="V18" s="658" t="s">
        <v>603</v>
      </c>
      <c r="W18" s="659">
        <v>0</v>
      </c>
      <c r="X18" s="659">
        <v>1</v>
      </c>
      <c r="Y18" s="660">
        <v>0</v>
      </c>
      <c r="Z18" s="658" t="s">
        <v>8</v>
      </c>
    </row>
    <row r="19" spans="1:26" ht="15">
      <c r="A19" s="520" t="s">
        <v>98</v>
      </c>
      <c r="B19" s="526" t="s">
        <v>44</v>
      </c>
      <c r="C19" s="527">
        <v>2</v>
      </c>
      <c r="D19" s="527">
        <v>4</v>
      </c>
      <c r="E19" s="526" t="s">
        <v>540</v>
      </c>
      <c r="F19" s="526" t="s">
        <v>8</v>
      </c>
      <c r="G19" s="526" t="s">
        <v>603</v>
      </c>
      <c r="H19" s="527">
        <v>0</v>
      </c>
      <c r="I19" s="527">
        <v>1</v>
      </c>
      <c r="J19" s="575">
        <v>0</v>
      </c>
      <c r="K19" s="633" t="s">
        <v>8</v>
      </c>
      <c r="L19" s="635" t="s">
        <v>987</v>
      </c>
      <c r="M19" s="636">
        <v>0</v>
      </c>
      <c r="N19" s="636">
        <v>0</v>
      </c>
      <c r="O19" s="637">
        <v>0</v>
      </c>
      <c r="P19" s="635" t="s">
        <v>8</v>
      </c>
      <c r="Q19" s="658" t="s">
        <v>603</v>
      </c>
      <c r="R19" s="659">
        <v>1</v>
      </c>
      <c r="S19" s="659">
        <v>2</v>
      </c>
      <c r="T19" s="660">
        <v>0.5</v>
      </c>
      <c r="U19" s="658" t="s">
        <v>8</v>
      </c>
      <c r="V19" s="658" t="s">
        <v>603</v>
      </c>
      <c r="W19" s="659">
        <v>0</v>
      </c>
      <c r="X19" s="659">
        <v>2</v>
      </c>
      <c r="Y19" s="660">
        <v>0</v>
      </c>
      <c r="Z19" s="658" t="s">
        <v>8</v>
      </c>
    </row>
    <row r="20" spans="1:26" ht="15">
      <c r="A20" s="520" t="s">
        <v>98</v>
      </c>
      <c r="B20" s="526" t="s">
        <v>46</v>
      </c>
      <c r="C20" s="527">
        <v>5</v>
      </c>
      <c r="D20" s="527">
        <v>5</v>
      </c>
      <c r="E20" s="526" t="s">
        <v>291</v>
      </c>
      <c r="F20" s="526" t="s">
        <v>2</v>
      </c>
      <c r="G20" s="526" t="s">
        <v>603</v>
      </c>
      <c r="H20" s="527">
        <v>3</v>
      </c>
      <c r="I20" s="527">
        <v>3</v>
      </c>
      <c r="J20" s="575">
        <v>1</v>
      </c>
      <c r="K20" s="633" t="s">
        <v>2</v>
      </c>
      <c r="L20" s="635" t="s">
        <v>603</v>
      </c>
      <c r="M20" s="636">
        <v>1</v>
      </c>
      <c r="N20" s="636">
        <v>1</v>
      </c>
      <c r="O20" s="637">
        <v>1</v>
      </c>
      <c r="P20" s="635" t="s">
        <v>2</v>
      </c>
      <c r="Q20" s="658" t="s">
        <v>603</v>
      </c>
      <c r="R20" s="659">
        <v>2</v>
      </c>
      <c r="S20" s="659">
        <v>3</v>
      </c>
      <c r="T20" s="660">
        <v>0.666666666666667</v>
      </c>
      <c r="U20" s="658" t="s">
        <v>8</v>
      </c>
      <c r="V20" s="658" t="s">
        <v>987</v>
      </c>
      <c r="W20" s="673"/>
      <c r="X20" s="673"/>
      <c r="Y20" s="673"/>
      <c r="Z20" s="658" t="s">
        <v>8</v>
      </c>
    </row>
    <row r="21" spans="1:26" ht="15">
      <c r="A21" s="520" t="s">
        <v>98</v>
      </c>
      <c r="B21" s="526" t="s">
        <v>53</v>
      </c>
      <c r="C21" s="527">
        <v>2</v>
      </c>
      <c r="D21" s="527">
        <v>2</v>
      </c>
      <c r="E21" s="526" t="s">
        <v>291</v>
      </c>
      <c r="F21" s="526" t="s">
        <v>2</v>
      </c>
      <c r="G21" s="526" t="s">
        <v>603</v>
      </c>
      <c r="H21" s="527">
        <v>1</v>
      </c>
      <c r="I21" s="527">
        <v>1</v>
      </c>
      <c r="J21" s="575">
        <v>1</v>
      </c>
      <c r="K21" s="633" t="s">
        <v>2</v>
      </c>
      <c r="L21" s="635" t="s">
        <v>603</v>
      </c>
      <c r="M21" s="636">
        <v>2</v>
      </c>
      <c r="N21" s="636">
        <v>2</v>
      </c>
      <c r="O21" s="637">
        <v>1</v>
      </c>
      <c r="P21" s="635" t="s">
        <v>2</v>
      </c>
      <c r="Q21" s="658" t="s">
        <v>603</v>
      </c>
      <c r="R21" s="659">
        <v>3</v>
      </c>
      <c r="S21" s="659">
        <v>3</v>
      </c>
      <c r="T21" s="660">
        <v>1</v>
      </c>
      <c r="U21" s="658" t="s">
        <v>2</v>
      </c>
      <c r="V21" s="658" t="s">
        <v>603</v>
      </c>
      <c r="W21" s="659">
        <v>2</v>
      </c>
      <c r="X21" s="659">
        <v>2</v>
      </c>
      <c r="Y21" s="660">
        <v>1</v>
      </c>
      <c r="Z21" s="658" t="s">
        <v>2</v>
      </c>
    </row>
    <row r="22" spans="1:26" ht="15">
      <c r="A22" s="520" t="s">
        <v>98</v>
      </c>
      <c r="B22" s="526" t="s">
        <v>54</v>
      </c>
      <c r="C22" s="527">
        <v>7</v>
      </c>
      <c r="D22" s="527">
        <v>7</v>
      </c>
      <c r="E22" s="526" t="s">
        <v>291</v>
      </c>
      <c r="F22" s="526" t="s">
        <v>2</v>
      </c>
      <c r="G22" s="526" t="s">
        <v>603</v>
      </c>
      <c r="H22" s="527">
        <v>1</v>
      </c>
      <c r="I22" s="527">
        <v>6</v>
      </c>
      <c r="J22" s="575">
        <v>0.166666666666667</v>
      </c>
      <c r="K22" s="633" t="s">
        <v>8</v>
      </c>
      <c r="L22" s="635" t="s">
        <v>603</v>
      </c>
      <c r="M22" s="636">
        <v>1</v>
      </c>
      <c r="N22" s="636">
        <v>1</v>
      </c>
      <c r="O22" s="637">
        <v>1</v>
      </c>
      <c r="P22" s="635" t="s">
        <v>2</v>
      </c>
      <c r="Q22" s="658" t="s">
        <v>603</v>
      </c>
      <c r="R22" s="659">
        <v>0</v>
      </c>
      <c r="S22" s="659">
        <v>5</v>
      </c>
      <c r="T22" s="660">
        <v>0</v>
      </c>
      <c r="U22" s="658" t="s">
        <v>8</v>
      </c>
      <c r="V22" s="658" t="s">
        <v>603</v>
      </c>
      <c r="W22" s="659">
        <v>1</v>
      </c>
      <c r="X22" s="659">
        <v>2</v>
      </c>
      <c r="Y22" s="660">
        <v>0.5</v>
      </c>
      <c r="Z22" s="658" t="s">
        <v>8</v>
      </c>
    </row>
    <row r="23" spans="1:26" ht="15">
      <c r="A23" s="520" t="s">
        <v>98</v>
      </c>
      <c r="B23" s="526" t="s">
        <v>56</v>
      </c>
      <c r="C23" s="527">
        <v>11</v>
      </c>
      <c r="D23" s="527">
        <v>14</v>
      </c>
      <c r="E23" s="526" t="s">
        <v>559</v>
      </c>
      <c r="F23" s="526" t="s">
        <v>8</v>
      </c>
      <c r="G23" s="526" t="s">
        <v>603</v>
      </c>
      <c r="H23" s="527">
        <v>1</v>
      </c>
      <c r="I23" s="527">
        <v>1</v>
      </c>
      <c r="J23" s="575">
        <v>1</v>
      </c>
      <c r="K23" s="633" t="s">
        <v>2</v>
      </c>
      <c r="L23" s="635" t="s">
        <v>603</v>
      </c>
      <c r="M23" s="636">
        <v>2</v>
      </c>
      <c r="N23" s="636">
        <v>4</v>
      </c>
      <c r="O23" s="637">
        <v>0.5</v>
      </c>
      <c r="P23" s="635" t="s">
        <v>8</v>
      </c>
      <c r="Q23" s="658" t="s">
        <v>603</v>
      </c>
      <c r="R23" s="659">
        <v>2</v>
      </c>
      <c r="S23" s="659">
        <v>3</v>
      </c>
      <c r="T23" s="660">
        <v>0.666666666666667</v>
      </c>
      <c r="U23" s="658" t="s">
        <v>8</v>
      </c>
      <c r="V23" s="658" t="s">
        <v>603</v>
      </c>
      <c r="W23" s="659">
        <v>1</v>
      </c>
      <c r="X23" s="659">
        <v>1</v>
      </c>
      <c r="Y23" s="660">
        <v>1</v>
      </c>
      <c r="Z23" s="658" t="s">
        <v>2</v>
      </c>
    </row>
    <row r="24" spans="1:26" ht="15">
      <c r="A24" s="520" t="s">
        <v>98</v>
      </c>
      <c r="B24" s="526" t="s">
        <v>82</v>
      </c>
      <c r="C24" s="527">
        <v>2</v>
      </c>
      <c r="D24" s="527">
        <v>3</v>
      </c>
      <c r="E24" s="526" t="s">
        <v>558</v>
      </c>
      <c r="F24" s="526" t="s">
        <v>8</v>
      </c>
      <c r="G24" s="526" t="s">
        <v>603</v>
      </c>
      <c r="H24" s="527">
        <v>0</v>
      </c>
      <c r="I24" s="527">
        <v>1</v>
      </c>
      <c r="J24" s="575">
        <v>0</v>
      </c>
      <c r="K24" s="633" t="s">
        <v>8</v>
      </c>
      <c r="L24" s="635" t="s">
        <v>987</v>
      </c>
      <c r="M24" s="636">
        <v>0</v>
      </c>
      <c r="N24" s="636">
        <v>0</v>
      </c>
      <c r="O24" s="637">
        <v>0</v>
      </c>
      <c r="P24" s="635" t="s">
        <v>8</v>
      </c>
      <c r="Q24" s="658" t="s">
        <v>603</v>
      </c>
      <c r="R24" s="659">
        <v>2</v>
      </c>
      <c r="S24" s="659">
        <v>2</v>
      </c>
      <c r="T24" s="660">
        <v>1</v>
      </c>
      <c r="U24" s="658" t="s">
        <v>2</v>
      </c>
      <c r="V24" s="658" t="s">
        <v>603</v>
      </c>
      <c r="W24" s="659">
        <v>4</v>
      </c>
      <c r="X24" s="659">
        <v>6</v>
      </c>
      <c r="Y24" s="660">
        <v>0.6666666666666666</v>
      </c>
      <c r="Z24" s="658" t="s">
        <v>8</v>
      </c>
    </row>
    <row r="25" spans="1:26" ht="15">
      <c r="A25" s="520" t="s">
        <v>98</v>
      </c>
      <c r="B25" s="526" t="s">
        <v>90</v>
      </c>
      <c r="C25" s="527">
        <v>9</v>
      </c>
      <c r="D25" s="527">
        <v>13</v>
      </c>
      <c r="E25" s="526" t="s">
        <v>179</v>
      </c>
      <c r="F25" s="526" t="s">
        <v>8</v>
      </c>
      <c r="G25" s="526" t="s">
        <v>603</v>
      </c>
      <c r="H25" s="527">
        <v>8</v>
      </c>
      <c r="I25" s="527">
        <v>12</v>
      </c>
      <c r="J25" s="575">
        <v>0.666666666666667</v>
      </c>
      <c r="K25" s="633" t="s">
        <v>8</v>
      </c>
      <c r="L25" s="635" t="s">
        <v>603</v>
      </c>
      <c r="M25" s="636">
        <v>5</v>
      </c>
      <c r="N25" s="636">
        <v>8</v>
      </c>
      <c r="O25" s="637">
        <v>0.625</v>
      </c>
      <c r="P25" s="635" t="s">
        <v>8</v>
      </c>
      <c r="Q25" s="658" t="s">
        <v>603</v>
      </c>
      <c r="R25" s="659">
        <v>12</v>
      </c>
      <c r="S25" s="659">
        <v>13</v>
      </c>
      <c r="T25" s="660">
        <v>0.923076923076923</v>
      </c>
      <c r="U25" s="658" t="s">
        <v>2</v>
      </c>
      <c r="V25" s="658" t="s">
        <v>603</v>
      </c>
      <c r="W25" s="659">
        <v>10</v>
      </c>
      <c r="X25" s="659">
        <v>14</v>
      </c>
      <c r="Y25" s="660">
        <v>0.7142857142857143</v>
      </c>
      <c r="Z25" s="658" t="s">
        <v>8</v>
      </c>
    </row>
    <row r="26" spans="1:26" ht="15.75" thickBot="1">
      <c r="A26" s="695" t="s">
        <v>98</v>
      </c>
      <c r="B26" s="819" t="s">
        <v>93</v>
      </c>
      <c r="C26" s="820">
        <v>3</v>
      </c>
      <c r="D26" s="820">
        <v>3</v>
      </c>
      <c r="E26" s="819" t="s">
        <v>291</v>
      </c>
      <c r="F26" s="819" t="s">
        <v>2</v>
      </c>
      <c r="G26" s="819" t="s">
        <v>603</v>
      </c>
      <c r="H26" s="820">
        <v>4</v>
      </c>
      <c r="I26" s="820">
        <v>6</v>
      </c>
      <c r="J26" s="821">
        <v>0.666666666666667</v>
      </c>
      <c r="K26" s="822" t="s">
        <v>8</v>
      </c>
      <c r="L26" s="823" t="s">
        <v>603</v>
      </c>
      <c r="M26" s="824">
        <v>3</v>
      </c>
      <c r="N26" s="824">
        <v>3</v>
      </c>
      <c r="O26" s="825">
        <v>1</v>
      </c>
      <c r="P26" s="823" t="s">
        <v>2</v>
      </c>
      <c r="Q26" s="826" t="s">
        <v>603</v>
      </c>
      <c r="R26" s="827">
        <v>9</v>
      </c>
      <c r="S26" s="827">
        <v>10</v>
      </c>
      <c r="T26" s="828">
        <v>0.9</v>
      </c>
      <c r="U26" s="826" t="s">
        <v>2</v>
      </c>
      <c r="V26" s="826" t="s">
        <v>987</v>
      </c>
      <c r="W26" s="830"/>
      <c r="X26" s="830"/>
      <c r="Y26" s="830"/>
      <c r="Z26" s="826" t="s">
        <v>8</v>
      </c>
    </row>
    <row r="27" spans="1:26" ht="15">
      <c r="A27" s="679" t="s">
        <v>101</v>
      </c>
      <c r="B27" s="809" t="s">
        <v>11</v>
      </c>
      <c r="C27" s="810">
        <v>112</v>
      </c>
      <c r="D27" s="810">
        <v>167</v>
      </c>
      <c r="E27" s="809" t="s">
        <v>560</v>
      </c>
      <c r="F27" s="809" t="s">
        <v>8</v>
      </c>
      <c r="G27" s="809" t="s">
        <v>603</v>
      </c>
      <c r="H27" s="810">
        <v>17</v>
      </c>
      <c r="I27" s="810">
        <v>28</v>
      </c>
      <c r="J27" s="811">
        <v>0.607142857142857</v>
      </c>
      <c r="K27" s="812" t="s">
        <v>8</v>
      </c>
      <c r="L27" s="813" t="s">
        <v>603</v>
      </c>
      <c r="M27" s="814">
        <v>21</v>
      </c>
      <c r="N27" s="814">
        <v>53</v>
      </c>
      <c r="O27" s="815">
        <v>0.39622641509434</v>
      </c>
      <c r="P27" s="813" t="s">
        <v>8</v>
      </c>
      <c r="Q27" s="816" t="s">
        <v>603</v>
      </c>
      <c r="R27" s="817">
        <v>36</v>
      </c>
      <c r="S27" s="817">
        <v>53</v>
      </c>
      <c r="T27" s="818">
        <v>0.679245283018868</v>
      </c>
      <c r="U27" s="816" t="s">
        <v>8</v>
      </c>
      <c r="V27" s="816" t="s">
        <v>603</v>
      </c>
      <c r="W27" s="817">
        <v>3</v>
      </c>
      <c r="X27" s="817">
        <v>7</v>
      </c>
      <c r="Y27" s="818">
        <v>0.42857142857142855</v>
      </c>
      <c r="Z27" s="816" t="s">
        <v>8</v>
      </c>
    </row>
    <row r="28" spans="1:26" ht="15">
      <c r="A28" s="521" t="s">
        <v>101</v>
      </c>
      <c r="B28" s="526" t="s">
        <v>27</v>
      </c>
      <c r="C28" s="527">
        <v>213</v>
      </c>
      <c r="D28" s="527">
        <v>250</v>
      </c>
      <c r="E28" s="526" t="s">
        <v>561</v>
      </c>
      <c r="F28" s="526" t="s">
        <v>2</v>
      </c>
      <c r="G28" s="526" t="s">
        <v>603</v>
      </c>
      <c r="H28" s="527">
        <v>51</v>
      </c>
      <c r="I28" s="527">
        <v>53</v>
      </c>
      <c r="J28" s="575">
        <v>0.962264150943396</v>
      </c>
      <c r="K28" s="633" t="s">
        <v>2</v>
      </c>
      <c r="L28" s="635" t="s">
        <v>603</v>
      </c>
      <c r="M28" s="636">
        <v>42</v>
      </c>
      <c r="N28" s="636">
        <v>49</v>
      </c>
      <c r="O28" s="637">
        <v>0.857142857142857</v>
      </c>
      <c r="P28" s="635" t="s">
        <v>2</v>
      </c>
      <c r="Q28" s="658" t="s">
        <v>603</v>
      </c>
      <c r="R28" s="659">
        <v>138</v>
      </c>
      <c r="S28" s="659">
        <v>155</v>
      </c>
      <c r="T28" s="660">
        <v>0.890322580645161</v>
      </c>
      <c r="U28" s="658" t="s">
        <v>2</v>
      </c>
      <c r="V28" s="658" t="s">
        <v>603</v>
      </c>
      <c r="W28" s="659">
        <v>19</v>
      </c>
      <c r="X28" s="659">
        <v>20</v>
      </c>
      <c r="Y28" s="660">
        <v>0.95</v>
      </c>
      <c r="Z28" s="658" t="s">
        <v>2</v>
      </c>
    </row>
    <row r="29" spans="1:26" ht="15">
      <c r="A29" s="520" t="s">
        <v>101</v>
      </c>
      <c r="B29" s="526" t="s">
        <v>32</v>
      </c>
      <c r="C29" s="527">
        <v>15</v>
      </c>
      <c r="D29" s="527">
        <v>30</v>
      </c>
      <c r="E29" s="526" t="s">
        <v>540</v>
      </c>
      <c r="F29" s="526" t="s">
        <v>8</v>
      </c>
      <c r="G29" s="526" t="s">
        <v>603</v>
      </c>
      <c r="H29" s="527">
        <v>7</v>
      </c>
      <c r="I29" s="527">
        <v>8</v>
      </c>
      <c r="J29" s="575">
        <v>0.875</v>
      </c>
      <c r="K29" s="633" t="s">
        <v>2</v>
      </c>
      <c r="L29" s="635" t="s">
        <v>603</v>
      </c>
      <c r="M29" s="636">
        <v>4</v>
      </c>
      <c r="N29" s="636">
        <v>4</v>
      </c>
      <c r="O29" s="637">
        <v>1</v>
      </c>
      <c r="P29" s="635" t="s">
        <v>2</v>
      </c>
      <c r="Q29" s="658" t="s">
        <v>603</v>
      </c>
      <c r="R29" s="659">
        <v>14</v>
      </c>
      <c r="S29" s="659">
        <v>19</v>
      </c>
      <c r="T29" s="660">
        <v>0.736842105263158</v>
      </c>
      <c r="U29" s="658" t="s">
        <v>8</v>
      </c>
      <c r="V29" s="658" t="s">
        <v>987</v>
      </c>
      <c r="W29" s="673"/>
      <c r="X29" s="673"/>
      <c r="Y29" s="673"/>
      <c r="Z29" s="658" t="s">
        <v>8</v>
      </c>
    </row>
    <row r="30" spans="1:26" ht="15">
      <c r="A30" s="520" t="s">
        <v>101</v>
      </c>
      <c r="B30" s="526" t="s">
        <v>37</v>
      </c>
      <c r="C30" s="527">
        <v>13</v>
      </c>
      <c r="D30" s="527">
        <v>22</v>
      </c>
      <c r="E30" s="526" t="s">
        <v>562</v>
      </c>
      <c r="F30" s="526" t="s">
        <v>8</v>
      </c>
      <c r="G30" s="526" t="s">
        <v>603</v>
      </c>
      <c r="H30" s="527">
        <v>5</v>
      </c>
      <c r="I30" s="527">
        <v>7</v>
      </c>
      <c r="J30" s="575">
        <v>0.714285714285714</v>
      </c>
      <c r="K30" s="633" t="s">
        <v>8</v>
      </c>
      <c r="L30" s="635" t="s">
        <v>603</v>
      </c>
      <c r="M30" s="636">
        <v>3</v>
      </c>
      <c r="N30" s="636">
        <v>3</v>
      </c>
      <c r="O30" s="637">
        <v>1</v>
      </c>
      <c r="P30" s="635" t="s">
        <v>2</v>
      </c>
      <c r="Q30" s="658" t="s">
        <v>603</v>
      </c>
      <c r="R30" s="659">
        <v>3</v>
      </c>
      <c r="S30" s="659">
        <v>3</v>
      </c>
      <c r="T30" s="660">
        <v>1</v>
      </c>
      <c r="U30" s="658" t="s">
        <v>2</v>
      </c>
      <c r="V30" s="658" t="s">
        <v>603</v>
      </c>
      <c r="W30" s="659">
        <v>0</v>
      </c>
      <c r="X30" s="659">
        <v>1</v>
      </c>
      <c r="Y30" s="660">
        <v>0</v>
      </c>
      <c r="Z30" s="658" t="s">
        <v>8</v>
      </c>
    </row>
    <row r="31" spans="1:26" ht="15">
      <c r="A31" s="520" t="s">
        <v>101</v>
      </c>
      <c r="B31" s="526" t="s">
        <v>41</v>
      </c>
      <c r="C31" s="527">
        <v>25</v>
      </c>
      <c r="D31" s="527">
        <v>35</v>
      </c>
      <c r="E31" s="526" t="s">
        <v>563</v>
      </c>
      <c r="F31" s="526" t="s">
        <v>8</v>
      </c>
      <c r="G31" s="526" t="s">
        <v>603</v>
      </c>
      <c r="H31" s="527">
        <v>14</v>
      </c>
      <c r="I31" s="527">
        <v>16</v>
      </c>
      <c r="J31" s="575">
        <v>0.875</v>
      </c>
      <c r="K31" s="633" t="s">
        <v>2</v>
      </c>
      <c r="L31" s="635" t="s">
        <v>603</v>
      </c>
      <c r="M31" s="636">
        <v>13</v>
      </c>
      <c r="N31" s="636">
        <v>17</v>
      </c>
      <c r="O31" s="637">
        <v>0.764705882352941</v>
      </c>
      <c r="P31" s="635" t="s">
        <v>8</v>
      </c>
      <c r="Q31" s="658" t="s">
        <v>603</v>
      </c>
      <c r="R31" s="659">
        <v>21</v>
      </c>
      <c r="S31" s="659">
        <v>27</v>
      </c>
      <c r="T31" s="660">
        <v>0.777777777777778</v>
      </c>
      <c r="U31" s="658" t="s">
        <v>8</v>
      </c>
      <c r="V31" s="658" t="s">
        <v>987</v>
      </c>
      <c r="W31" s="673"/>
      <c r="X31" s="673"/>
      <c r="Y31" s="673"/>
      <c r="Z31" s="658" t="s">
        <v>8</v>
      </c>
    </row>
    <row r="32" spans="1:26" ht="15">
      <c r="A32" s="520" t="s">
        <v>101</v>
      </c>
      <c r="B32" s="526" t="s">
        <v>45</v>
      </c>
      <c r="C32" s="527">
        <v>26</v>
      </c>
      <c r="D32" s="527">
        <v>39</v>
      </c>
      <c r="E32" s="526" t="s">
        <v>558</v>
      </c>
      <c r="F32" s="526" t="s">
        <v>8</v>
      </c>
      <c r="G32" s="526" t="s">
        <v>603</v>
      </c>
      <c r="H32" s="527">
        <v>6</v>
      </c>
      <c r="I32" s="527">
        <v>7</v>
      </c>
      <c r="J32" s="575">
        <v>0.857142857142857</v>
      </c>
      <c r="K32" s="633" t="s">
        <v>2</v>
      </c>
      <c r="L32" s="635" t="s">
        <v>603</v>
      </c>
      <c r="M32" s="636">
        <v>12</v>
      </c>
      <c r="N32" s="636">
        <v>16</v>
      </c>
      <c r="O32" s="637">
        <v>0.75</v>
      </c>
      <c r="P32" s="635" t="s">
        <v>8</v>
      </c>
      <c r="Q32" s="658" t="s">
        <v>603</v>
      </c>
      <c r="R32" s="659">
        <v>14</v>
      </c>
      <c r="S32" s="659">
        <v>25</v>
      </c>
      <c r="T32" s="660">
        <v>0.56</v>
      </c>
      <c r="U32" s="658" t="s">
        <v>8</v>
      </c>
      <c r="V32" s="658" t="s">
        <v>603</v>
      </c>
      <c r="W32" s="659">
        <v>1</v>
      </c>
      <c r="X32" s="659">
        <v>2</v>
      </c>
      <c r="Y32" s="660">
        <v>0.5</v>
      </c>
      <c r="Z32" s="658" t="s">
        <v>8</v>
      </c>
    </row>
    <row r="33" spans="1:26" ht="15">
      <c r="A33" s="521" t="s">
        <v>101</v>
      </c>
      <c r="B33" s="526" t="s">
        <v>49</v>
      </c>
      <c r="C33" s="527">
        <v>23</v>
      </c>
      <c r="D33" s="527">
        <v>26</v>
      </c>
      <c r="E33" s="526" t="s">
        <v>564</v>
      </c>
      <c r="F33" s="526" t="s">
        <v>2</v>
      </c>
      <c r="G33" s="526" t="s">
        <v>603</v>
      </c>
      <c r="H33" s="527">
        <v>5</v>
      </c>
      <c r="I33" s="527">
        <v>16</v>
      </c>
      <c r="J33" s="575">
        <v>0.3125</v>
      </c>
      <c r="K33" s="633" t="s">
        <v>8</v>
      </c>
      <c r="L33" s="635" t="s">
        <v>603</v>
      </c>
      <c r="M33" s="636">
        <v>8</v>
      </c>
      <c r="N33" s="636">
        <v>13</v>
      </c>
      <c r="O33" s="637">
        <v>0.615384615384615</v>
      </c>
      <c r="P33" s="635" t="s">
        <v>8</v>
      </c>
      <c r="Q33" s="658" t="s">
        <v>603</v>
      </c>
      <c r="R33" s="659">
        <v>10</v>
      </c>
      <c r="S33" s="659">
        <v>18</v>
      </c>
      <c r="T33" s="660">
        <v>0.555555555555556</v>
      </c>
      <c r="U33" s="658" t="s">
        <v>8</v>
      </c>
      <c r="V33" s="658" t="s">
        <v>603</v>
      </c>
      <c r="W33" s="659">
        <v>1</v>
      </c>
      <c r="X33" s="659">
        <v>1</v>
      </c>
      <c r="Y33" s="660">
        <v>1</v>
      </c>
      <c r="Z33" s="658" t="s">
        <v>2</v>
      </c>
    </row>
    <row r="34" spans="1:26" ht="15">
      <c r="A34" s="521" t="s">
        <v>101</v>
      </c>
      <c r="B34" s="526" t="s">
        <v>52</v>
      </c>
      <c r="C34" s="527">
        <v>202</v>
      </c>
      <c r="D34" s="527">
        <v>254</v>
      </c>
      <c r="E34" s="526" t="s">
        <v>565</v>
      </c>
      <c r="F34" s="526" t="s">
        <v>8</v>
      </c>
      <c r="G34" s="526" t="s">
        <v>603</v>
      </c>
      <c r="H34" s="527">
        <v>39</v>
      </c>
      <c r="I34" s="527">
        <v>45</v>
      </c>
      <c r="J34" s="575">
        <v>0.866666666666667</v>
      </c>
      <c r="K34" s="633" t="s">
        <v>2</v>
      </c>
      <c r="L34" s="635" t="s">
        <v>603</v>
      </c>
      <c r="M34" s="636">
        <v>39</v>
      </c>
      <c r="N34" s="636">
        <v>46</v>
      </c>
      <c r="O34" s="637">
        <v>0.847826086956522</v>
      </c>
      <c r="P34" s="635" t="s">
        <v>2</v>
      </c>
      <c r="Q34" s="658" t="s">
        <v>603</v>
      </c>
      <c r="R34" s="659">
        <v>105</v>
      </c>
      <c r="S34" s="659">
        <v>126</v>
      </c>
      <c r="T34" s="660">
        <v>0.833333333333333</v>
      </c>
      <c r="U34" s="658" t="s">
        <v>2</v>
      </c>
      <c r="V34" s="658" t="s">
        <v>603</v>
      </c>
      <c r="W34" s="659">
        <v>15</v>
      </c>
      <c r="X34" s="659">
        <v>18</v>
      </c>
      <c r="Y34" s="660">
        <v>0.8333333333333334</v>
      </c>
      <c r="Z34" s="658" t="s">
        <v>2</v>
      </c>
    </row>
    <row r="35" spans="1:26" ht="15">
      <c r="A35" s="520" t="s">
        <v>101</v>
      </c>
      <c r="B35" s="526" t="s">
        <v>63</v>
      </c>
      <c r="C35" s="527">
        <v>11</v>
      </c>
      <c r="D35" s="527">
        <v>24</v>
      </c>
      <c r="E35" s="526" t="s">
        <v>566</v>
      </c>
      <c r="F35" s="526" t="s">
        <v>8</v>
      </c>
      <c r="G35" s="526" t="s">
        <v>603</v>
      </c>
      <c r="H35" s="527">
        <v>3</v>
      </c>
      <c r="I35" s="527">
        <v>4</v>
      </c>
      <c r="J35" s="575">
        <v>0.75</v>
      </c>
      <c r="K35" s="633" t="s">
        <v>8</v>
      </c>
      <c r="L35" s="635" t="s">
        <v>603</v>
      </c>
      <c r="M35" s="636">
        <v>4</v>
      </c>
      <c r="N35" s="636">
        <v>4</v>
      </c>
      <c r="O35" s="637">
        <v>1</v>
      </c>
      <c r="P35" s="635" t="s">
        <v>2</v>
      </c>
      <c r="Q35" s="658" t="s">
        <v>603</v>
      </c>
      <c r="R35" s="659">
        <v>8</v>
      </c>
      <c r="S35" s="659">
        <v>14</v>
      </c>
      <c r="T35" s="660">
        <v>0.571428571428571</v>
      </c>
      <c r="U35" s="658" t="s">
        <v>8</v>
      </c>
      <c r="V35" s="658" t="s">
        <v>603</v>
      </c>
      <c r="W35" s="659">
        <v>2</v>
      </c>
      <c r="X35" s="659">
        <v>2</v>
      </c>
      <c r="Y35" s="660">
        <v>1</v>
      </c>
      <c r="Z35" s="658" t="s">
        <v>2</v>
      </c>
    </row>
    <row r="36" spans="1:26" ht="14.25">
      <c r="A36" s="521" t="s">
        <v>101</v>
      </c>
      <c r="B36" s="526" t="s">
        <v>70</v>
      </c>
      <c r="C36" s="527">
        <v>1277</v>
      </c>
      <c r="D36" s="527">
        <v>1488</v>
      </c>
      <c r="E36" s="526" t="s">
        <v>567</v>
      </c>
      <c r="F36" s="526" t="s">
        <v>2</v>
      </c>
      <c r="G36" s="526" t="s">
        <v>603</v>
      </c>
      <c r="H36" s="527">
        <v>579</v>
      </c>
      <c r="I36" s="527">
        <v>633</v>
      </c>
      <c r="J36" s="575">
        <v>0.914691943127962</v>
      </c>
      <c r="K36" s="633" t="s">
        <v>2</v>
      </c>
      <c r="L36" s="635" t="s">
        <v>603</v>
      </c>
      <c r="M36" s="636">
        <v>522</v>
      </c>
      <c r="N36" s="636">
        <v>578</v>
      </c>
      <c r="O36" s="637">
        <v>0.903114186851211</v>
      </c>
      <c r="P36" s="635" t="s">
        <v>2</v>
      </c>
      <c r="Q36" s="658" t="s">
        <v>603</v>
      </c>
      <c r="R36" s="659">
        <v>828</v>
      </c>
      <c r="S36" s="659">
        <v>1030</v>
      </c>
      <c r="T36" s="660">
        <v>0.803883495145631</v>
      </c>
      <c r="U36" s="658" t="s">
        <v>2</v>
      </c>
      <c r="V36" s="658" t="s">
        <v>603</v>
      </c>
      <c r="W36" s="659">
        <v>215</v>
      </c>
      <c r="X36" s="659">
        <v>226</v>
      </c>
      <c r="Y36" s="660">
        <v>0.9513274336283186</v>
      </c>
      <c r="Z36" s="658" t="s">
        <v>2</v>
      </c>
    </row>
    <row r="37" spans="1:26" ht="15">
      <c r="A37" s="520" t="s">
        <v>101</v>
      </c>
      <c r="B37" s="526" t="s">
        <v>77</v>
      </c>
      <c r="C37" s="527">
        <v>88</v>
      </c>
      <c r="D37" s="527">
        <v>140</v>
      </c>
      <c r="E37" s="526" t="s">
        <v>568</v>
      </c>
      <c r="F37" s="526" t="s">
        <v>8</v>
      </c>
      <c r="G37" s="526" t="s">
        <v>603</v>
      </c>
      <c r="H37" s="527">
        <v>19</v>
      </c>
      <c r="I37" s="527">
        <v>21</v>
      </c>
      <c r="J37" s="575">
        <v>0.904761904761905</v>
      </c>
      <c r="K37" s="633" t="s">
        <v>2</v>
      </c>
      <c r="L37" s="635" t="s">
        <v>603</v>
      </c>
      <c r="M37" s="636">
        <v>25</v>
      </c>
      <c r="N37" s="636">
        <v>33</v>
      </c>
      <c r="O37" s="637">
        <v>0.757575757575758</v>
      </c>
      <c r="P37" s="635" t="s">
        <v>8</v>
      </c>
      <c r="Q37" s="658" t="s">
        <v>603</v>
      </c>
      <c r="R37" s="659">
        <v>50</v>
      </c>
      <c r="S37" s="659">
        <v>66</v>
      </c>
      <c r="T37" s="660">
        <v>0.757575757575758</v>
      </c>
      <c r="U37" s="658" t="s">
        <v>8</v>
      </c>
      <c r="V37" s="658" t="s">
        <v>603</v>
      </c>
      <c r="W37" s="659">
        <v>8</v>
      </c>
      <c r="X37" s="659">
        <v>8</v>
      </c>
      <c r="Y37" s="660">
        <v>1</v>
      </c>
      <c r="Z37" s="658" t="s">
        <v>2</v>
      </c>
    </row>
    <row r="38" spans="1:26" ht="15.75" thickBot="1">
      <c r="A38" s="687" t="s">
        <v>101</v>
      </c>
      <c r="B38" s="819" t="s">
        <v>84</v>
      </c>
      <c r="C38" s="820">
        <v>4</v>
      </c>
      <c r="D38" s="820">
        <v>6</v>
      </c>
      <c r="E38" s="819" t="s">
        <v>558</v>
      </c>
      <c r="F38" s="819" t="s">
        <v>8</v>
      </c>
      <c r="G38" s="819" t="s">
        <v>603</v>
      </c>
      <c r="H38" s="820">
        <v>5</v>
      </c>
      <c r="I38" s="820">
        <v>5</v>
      </c>
      <c r="J38" s="821">
        <v>1</v>
      </c>
      <c r="K38" s="822" t="s">
        <v>2</v>
      </c>
      <c r="L38" s="823" t="s">
        <v>603</v>
      </c>
      <c r="M38" s="824">
        <v>0</v>
      </c>
      <c r="N38" s="824">
        <v>3</v>
      </c>
      <c r="O38" s="825">
        <v>0</v>
      </c>
      <c r="P38" s="823" t="s">
        <v>8</v>
      </c>
      <c r="Q38" s="826" t="s">
        <v>603</v>
      </c>
      <c r="R38" s="827">
        <v>10</v>
      </c>
      <c r="S38" s="827">
        <v>11</v>
      </c>
      <c r="T38" s="828">
        <v>0.909090909090909</v>
      </c>
      <c r="U38" s="826" t="s">
        <v>2</v>
      </c>
      <c r="V38" s="826" t="s">
        <v>603</v>
      </c>
      <c r="W38" s="827">
        <v>0</v>
      </c>
      <c r="X38" s="827">
        <v>5</v>
      </c>
      <c r="Y38" s="828">
        <v>0</v>
      </c>
      <c r="Z38" s="826" t="s">
        <v>8</v>
      </c>
    </row>
    <row r="39" spans="1:26" ht="15">
      <c r="A39" s="679" t="s">
        <v>104</v>
      </c>
      <c r="B39" s="809" t="s">
        <v>31</v>
      </c>
      <c r="C39" s="810">
        <v>42</v>
      </c>
      <c r="D39" s="810">
        <v>52</v>
      </c>
      <c r="E39" s="809" t="s">
        <v>569</v>
      </c>
      <c r="F39" s="809" t="s">
        <v>2</v>
      </c>
      <c r="G39" s="809" t="s">
        <v>603</v>
      </c>
      <c r="H39" s="810">
        <v>7</v>
      </c>
      <c r="I39" s="810">
        <v>8</v>
      </c>
      <c r="J39" s="811">
        <v>0.875</v>
      </c>
      <c r="K39" s="812" t="s">
        <v>2</v>
      </c>
      <c r="L39" s="813" t="s">
        <v>603</v>
      </c>
      <c r="M39" s="814">
        <v>12</v>
      </c>
      <c r="N39" s="814">
        <v>14</v>
      </c>
      <c r="O39" s="815">
        <v>0.857142857142857</v>
      </c>
      <c r="P39" s="813" t="s">
        <v>2</v>
      </c>
      <c r="Q39" s="816" t="s">
        <v>603</v>
      </c>
      <c r="R39" s="817">
        <v>22</v>
      </c>
      <c r="S39" s="817">
        <v>27</v>
      </c>
      <c r="T39" s="818">
        <v>0.814814814814815</v>
      </c>
      <c r="U39" s="816" t="s">
        <v>2</v>
      </c>
      <c r="V39" s="816" t="s">
        <v>603</v>
      </c>
      <c r="W39" s="817">
        <v>4</v>
      </c>
      <c r="X39" s="817">
        <v>5</v>
      </c>
      <c r="Y39" s="818">
        <v>0.8</v>
      </c>
      <c r="Z39" s="816" t="s">
        <v>2</v>
      </c>
    </row>
    <row r="40" spans="1:26" ht="15">
      <c r="A40" s="520" t="s">
        <v>104</v>
      </c>
      <c r="B40" s="526" t="s">
        <v>43</v>
      </c>
      <c r="C40" s="527">
        <v>73</v>
      </c>
      <c r="D40" s="527">
        <v>74</v>
      </c>
      <c r="E40" s="526" t="s">
        <v>570</v>
      </c>
      <c r="F40" s="526" t="s">
        <v>2</v>
      </c>
      <c r="G40" s="526" t="s">
        <v>603</v>
      </c>
      <c r="H40" s="527">
        <v>12</v>
      </c>
      <c r="I40" s="527">
        <v>14</v>
      </c>
      <c r="J40" s="575">
        <v>0.857142857142857</v>
      </c>
      <c r="K40" s="633" t="s">
        <v>2</v>
      </c>
      <c r="L40" s="635" t="s">
        <v>603</v>
      </c>
      <c r="M40" s="636">
        <v>3</v>
      </c>
      <c r="N40" s="636">
        <v>4</v>
      </c>
      <c r="O40" s="637">
        <v>0.75</v>
      </c>
      <c r="P40" s="635" t="s">
        <v>8</v>
      </c>
      <c r="Q40" s="658" t="s">
        <v>603</v>
      </c>
      <c r="R40" s="659">
        <v>14</v>
      </c>
      <c r="S40" s="659">
        <v>16</v>
      </c>
      <c r="T40" s="660">
        <v>0.875</v>
      </c>
      <c r="U40" s="658" t="s">
        <v>2</v>
      </c>
      <c r="V40" s="658" t="s">
        <v>603</v>
      </c>
      <c r="W40" s="659">
        <v>14</v>
      </c>
      <c r="X40" s="659">
        <v>16</v>
      </c>
      <c r="Y40" s="660">
        <v>0.875</v>
      </c>
      <c r="Z40" s="658" t="s">
        <v>2</v>
      </c>
    </row>
    <row r="41" spans="1:26" ht="15">
      <c r="A41" s="521" t="s">
        <v>104</v>
      </c>
      <c r="B41" s="526" t="s">
        <v>50</v>
      </c>
      <c r="C41" s="527">
        <v>164</v>
      </c>
      <c r="D41" s="527">
        <v>192</v>
      </c>
      <c r="E41" s="526" t="s">
        <v>571</v>
      </c>
      <c r="F41" s="526" t="s">
        <v>2</v>
      </c>
      <c r="G41" s="526" t="s">
        <v>603</v>
      </c>
      <c r="H41" s="527">
        <v>32</v>
      </c>
      <c r="I41" s="527">
        <v>38</v>
      </c>
      <c r="J41" s="575">
        <v>0.842105263157895</v>
      </c>
      <c r="K41" s="633" t="s">
        <v>2</v>
      </c>
      <c r="L41" s="635" t="s">
        <v>603</v>
      </c>
      <c r="M41" s="636">
        <v>77</v>
      </c>
      <c r="N41" s="636">
        <v>114</v>
      </c>
      <c r="O41" s="637">
        <v>0.675438596491228</v>
      </c>
      <c r="P41" s="635" t="s">
        <v>8</v>
      </c>
      <c r="Q41" s="658" t="s">
        <v>603</v>
      </c>
      <c r="R41" s="659">
        <v>116</v>
      </c>
      <c r="S41" s="659">
        <v>143</v>
      </c>
      <c r="T41" s="660">
        <v>0.811188811188811</v>
      </c>
      <c r="U41" s="658" t="s">
        <v>2</v>
      </c>
      <c r="V41" s="658" t="s">
        <v>603</v>
      </c>
      <c r="W41" s="659">
        <v>29</v>
      </c>
      <c r="X41" s="659">
        <v>32</v>
      </c>
      <c r="Y41" s="660">
        <v>0.90625</v>
      </c>
      <c r="Z41" s="658" t="s">
        <v>2</v>
      </c>
    </row>
    <row r="42" spans="1:26" ht="15">
      <c r="A42" s="520" t="s">
        <v>104</v>
      </c>
      <c r="B42" s="526" t="s">
        <v>66</v>
      </c>
      <c r="C42" s="527">
        <v>4</v>
      </c>
      <c r="D42" s="527">
        <v>11</v>
      </c>
      <c r="E42" s="526" t="s">
        <v>572</v>
      </c>
      <c r="F42" s="526" t="s">
        <v>8</v>
      </c>
      <c r="G42" s="526" t="s">
        <v>603</v>
      </c>
      <c r="H42" s="527">
        <v>4</v>
      </c>
      <c r="I42" s="527">
        <v>18</v>
      </c>
      <c r="J42" s="575">
        <v>0.222222222222222</v>
      </c>
      <c r="K42" s="633" t="s">
        <v>8</v>
      </c>
      <c r="L42" s="635" t="s">
        <v>603</v>
      </c>
      <c r="M42" s="636">
        <v>4</v>
      </c>
      <c r="N42" s="636">
        <v>5</v>
      </c>
      <c r="O42" s="637">
        <v>0.8</v>
      </c>
      <c r="P42" s="635" t="s">
        <v>2</v>
      </c>
      <c r="Q42" s="658" t="s">
        <v>603</v>
      </c>
      <c r="R42" s="659">
        <v>1</v>
      </c>
      <c r="S42" s="659">
        <v>5</v>
      </c>
      <c r="T42" s="660">
        <v>0.2</v>
      </c>
      <c r="U42" s="658" t="s">
        <v>8</v>
      </c>
      <c r="V42" s="658" t="s">
        <v>603</v>
      </c>
      <c r="W42" s="659">
        <v>6</v>
      </c>
      <c r="X42" s="659">
        <v>6</v>
      </c>
      <c r="Y42" s="660">
        <v>1</v>
      </c>
      <c r="Z42" s="658" t="s">
        <v>2</v>
      </c>
    </row>
    <row r="43" spans="1:26" ht="15">
      <c r="A43" s="520" t="s">
        <v>104</v>
      </c>
      <c r="B43" s="526" t="s">
        <v>75</v>
      </c>
      <c r="C43" s="527">
        <v>731</v>
      </c>
      <c r="D43" s="527">
        <v>763</v>
      </c>
      <c r="E43" s="526" t="s">
        <v>573</v>
      </c>
      <c r="F43" s="526" t="s">
        <v>2</v>
      </c>
      <c r="G43" s="526" t="s">
        <v>603</v>
      </c>
      <c r="H43" s="527">
        <v>54</v>
      </c>
      <c r="I43" s="527">
        <v>61</v>
      </c>
      <c r="J43" s="575">
        <v>0.885245901639344</v>
      </c>
      <c r="K43" s="633" t="s">
        <v>2</v>
      </c>
      <c r="L43" s="635" t="s">
        <v>603</v>
      </c>
      <c r="M43" s="636">
        <v>54</v>
      </c>
      <c r="N43" s="636">
        <v>62</v>
      </c>
      <c r="O43" s="637">
        <v>0.870967741935484</v>
      </c>
      <c r="P43" s="635" t="s">
        <v>2</v>
      </c>
      <c r="Q43" s="658" t="s">
        <v>603</v>
      </c>
      <c r="R43" s="659">
        <v>150</v>
      </c>
      <c r="S43" s="659">
        <v>163</v>
      </c>
      <c r="T43" s="660">
        <v>0.920245398773006</v>
      </c>
      <c r="U43" s="658" t="s">
        <v>2</v>
      </c>
      <c r="V43" s="658" t="s">
        <v>603</v>
      </c>
      <c r="W43" s="659">
        <v>24</v>
      </c>
      <c r="X43" s="659">
        <v>25</v>
      </c>
      <c r="Y43" s="660">
        <v>0.96</v>
      </c>
      <c r="Z43" s="658" t="s">
        <v>2</v>
      </c>
    </row>
    <row r="44" spans="1:26" ht="15">
      <c r="A44" s="520" t="s">
        <v>104</v>
      </c>
      <c r="B44" s="526" t="s">
        <v>85</v>
      </c>
      <c r="C44" s="527">
        <v>3</v>
      </c>
      <c r="D44" s="527">
        <v>4</v>
      </c>
      <c r="E44" s="526" t="s">
        <v>535</v>
      </c>
      <c r="F44" s="526" t="s">
        <v>8</v>
      </c>
      <c r="G44" s="526" t="s">
        <v>987</v>
      </c>
      <c r="H44" s="527">
        <v>0</v>
      </c>
      <c r="I44" s="527">
        <v>0</v>
      </c>
      <c r="J44" s="575">
        <v>0</v>
      </c>
      <c r="K44" s="633" t="s">
        <v>8</v>
      </c>
      <c r="L44" s="635" t="s">
        <v>603</v>
      </c>
      <c r="M44" s="636">
        <v>1</v>
      </c>
      <c r="N44" s="636">
        <v>3</v>
      </c>
      <c r="O44" s="637">
        <v>0.333333333333333</v>
      </c>
      <c r="P44" s="635" t="s">
        <v>8</v>
      </c>
      <c r="Q44" s="658" t="s">
        <v>603</v>
      </c>
      <c r="R44" s="659">
        <v>1</v>
      </c>
      <c r="S44" s="659">
        <v>2</v>
      </c>
      <c r="T44" s="660">
        <v>0.5</v>
      </c>
      <c r="U44" s="658" t="s">
        <v>8</v>
      </c>
      <c r="V44" s="658" t="s">
        <v>603</v>
      </c>
      <c r="W44" s="659">
        <v>3</v>
      </c>
      <c r="X44" s="659">
        <v>4</v>
      </c>
      <c r="Y44" s="660">
        <v>0.75</v>
      </c>
      <c r="Z44" s="658" t="s">
        <v>8</v>
      </c>
    </row>
    <row r="45" spans="1:26" ht="15.75" thickBot="1">
      <c r="A45" s="687" t="s">
        <v>104</v>
      </c>
      <c r="B45" s="819" t="s">
        <v>87</v>
      </c>
      <c r="C45" s="820">
        <v>1</v>
      </c>
      <c r="D45" s="820">
        <v>2</v>
      </c>
      <c r="E45" s="819" t="s">
        <v>540</v>
      </c>
      <c r="F45" s="819" t="s">
        <v>8</v>
      </c>
      <c r="G45" s="819" t="s">
        <v>603</v>
      </c>
      <c r="H45" s="820">
        <v>0</v>
      </c>
      <c r="I45" s="820">
        <v>2</v>
      </c>
      <c r="J45" s="821">
        <v>0</v>
      </c>
      <c r="K45" s="822" t="s">
        <v>8</v>
      </c>
      <c r="L45" s="823" t="s">
        <v>603</v>
      </c>
      <c r="M45" s="824">
        <v>0</v>
      </c>
      <c r="N45" s="824">
        <v>1</v>
      </c>
      <c r="O45" s="825">
        <v>0</v>
      </c>
      <c r="P45" s="823" t="s">
        <v>8</v>
      </c>
      <c r="Q45" s="826" t="s">
        <v>603</v>
      </c>
      <c r="R45" s="827">
        <v>3</v>
      </c>
      <c r="S45" s="827">
        <v>3</v>
      </c>
      <c r="T45" s="828">
        <v>1</v>
      </c>
      <c r="U45" s="826" t="s">
        <v>2</v>
      </c>
      <c r="V45" s="826" t="s">
        <v>987</v>
      </c>
      <c r="W45" s="830"/>
      <c r="X45" s="830"/>
      <c r="Y45" s="830"/>
      <c r="Z45" s="826" t="s">
        <v>8</v>
      </c>
    </row>
    <row r="46" spans="1:26" ht="15">
      <c r="A46" s="679" t="s">
        <v>100</v>
      </c>
      <c r="B46" s="809" t="s">
        <v>9</v>
      </c>
      <c r="C46" s="810">
        <v>32</v>
      </c>
      <c r="D46" s="810">
        <v>42</v>
      </c>
      <c r="E46" s="809" t="s">
        <v>574</v>
      </c>
      <c r="F46" s="809" t="s">
        <v>8</v>
      </c>
      <c r="G46" s="809" t="s">
        <v>603</v>
      </c>
      <c r="H46" s="810">
        <v>2</v>
      </c>
      <c r="I46" s="810">
        <v>4</v>
      </c>
      <c r="J46" s="811">
        <v>0.5</v>
      </c>
      <c r="K46" s="812" t="s">
        <v>8</v>
      </c>
      <c r="L46" s="813" t="s">
        <v>603</v>
      </c>
      <c r="M46" s="814">
        <v>4</v>
      </c>
      <c r="N46" s="814">
        <v>5</v>
      </c>
      <c r="O46" s="815">
        <v>0.8</v>
      </c>
      <c r="P46" s="813" t="s">
        <v>2</v>
      </c>
      <c r="Q46" s="816" t="s">
        <v>603</v>
      </c>
      <c r="R46" s="817">
        <v>5</v>
      </c>
      <c r="S46" s="817">
        <v>7</v>
      </c>
      <c r="T46" s="818">
        <v>0.714285714285714</v>
      </c>
      <c r="U46" s="816" t="s">
        <v>8</v>
      </c>
      <c r="V46" s="816" t="s">
        <v>603</v>
      </c>
      <c r="W46" s="817">
        <v>6</v>
      </c>
      <c r="X46" s="817">
        <v>11</v>
      </c>
      <c r="Y46" s="818">
        <v>0.5454545454545454</v>
      </c>
      <c r="Z46" s="816" t="s">
        <v>8</v>
      </c>
    </row>
    <row r="47" spans="1:26" ht="15">
      <c r="A47" s="520" t="s">
        <v>100</v>
      </c>
      <c r="B47" s="526" t="s">
        <v>10</v>
      </c>
      <c r="C47" s="527">
        <v>29</v>
      </c>
      <c r="D47" s="527">
        <v>35</v>
      </c>
      <c r="E47" s="526" t="s">
        <v>496</v>
      </c>
      <c r="F47" s="526" t="s">
        <v>2</v>
      </c>
      <c r="G47" s="526" t="s">
        <v>603</v>
      </c>
      <c r="H47" s="527">
        <v>5</v>
      </c>
      <c r="I47" s="527">
        <v>9</v>
      </c>
      <c r="J47" s="575">
        <v>0.555555555555556</v>
      </c>
      <c r="K47" s="633" t="s">
        <v>8</v>
      </c>
      <c r="L47" s="635" t="s">
        <v>603</v>
      </c>
      <c r="M47" s="636">
        <v>6</v>
      </c>
      <c r="N47" s="636">
        <v>11</v>
      </c>
      <c r="O47" s="637">
        <v>0.545454545454545</v>
      </c>
      <c r="P47" s="635" t="s">
        <v>8</v>
      </c>
      <c r="Q47" s="658" t="s">
        <v>603</v>
      </c>
      <c r="R47" s="659">
        <v>16</v>
      </c>
      <c r="S47" s="659">
        <v>27</v>
      </c>
      <c r="T47" s="660">
        <v>0.592592592592593</v>
      </c>
      <c r="U47" s="658" t="s">
        <v>8</v>
      </c>
      <c r="V47" s="658" t="s">
        <v>603</v>
      </c>
      <c r="W47" s="659">
        <v>2</v>
      </c>
      <c r="X47" s="659">
        <v>4</v>
      </c>
      <c r="Y47" s="660">
        <v>0.5</v>
      </c>
      <c r="Z47" s="658" t="s">
        <v>8</v>
      </c>
    </row>
    <row r="48" spans="1:26" ht="15">
      <c r="A48" s="520" t="s">
        <v>100</v>
      </c>
      <c r="B48" s="526" t="s">
        <v>36</v>
      </c>
      <c r="C48" s="527">
        <v>3</v>
      </c>
      <c r="D48" s="527">
        <v>4</v>
      </c>
      <c r="E48" s="526" t="s">
        <v>535</v>
      </c>
      <c r="F48" s="526" t="s">
        <v>8</v>
      </c>
      <c r="G48" s="526" t="s">
        <v>603</v>
      </c>
      <c r="H48" s="527">
        <v>3</v>
      </c>
      <c r="I48" s="527">
        <v>3</v>
      </c>
      <c r="J48" s="575">
        <v>1</v>
      </c>
      <c r="K48" s="633" t="s">
        <v>2</v>
      </c>
      <c r="L48" s="635" t="s">
        <v>603</v>
      </c>
      <c r="M48" s="636">
        <v>0</v>
      </c>
      <c r="N48" s="636">
        <v>2</v>
      </c>
      <c r="O48" s="637">
        <v>0</v>
      </c>
      <c r="P48" s="635" t="s">
        <v>8</v>
      </c>
      <c r="Q48" s="658" t="s">
        <v>603</v>
      </c>
      <c r="R48" s="659">
        <v>5</v>
      </c>
      <c r="S48" s="659">
        <v>5</v>
      </c>
      <c r="T48" s="660">
        <v>1</v>
      </c>
      <c r="U48" s="658" t="s">
        <v>2</v>
      </c>
      <c r="V48" s="658" t="s">
        <v>603</v>
      </c>
      <c r="W48" s="659">
        <v>1</v>
      </c>
      <c r="X48" s="659">
        <v>2</v>
      </c>
      <c r="Y48" s="660">
        <v>0.5</v>
      </c>
      <c r="Z48" s="658" t="s">
        <v>8</v>
      </c>
    </row>
    <row r="49" spans="1:26" ht="15">
      <c r="A49" s="520" t="s">
        <v>100</v>
      </c>
      <c r="B49" s="526" t="s">
        <v>58</v>
      </c>
      <c r="C49" s="527">
        <v>1</v>
      </c>
      <c r="D49" s="527">
        <v>1</v>
      </c>
      <c r="E49" s="526" t="s">
        <v>291</v>
      </c>
      <c r="F49" s="526" t="s">
        <v>2</v>
      </c>
      <c r="G49" s="526" t="s">
        <v>603</v>
      </c>
      <c r="H49" s="527">
        <v>7</v>
      </c>
      <c r="I49" s="527">
        <v>8</v>
      </c>
      <c r="J49" s="575">
        <v>0.875</v>
      </c>
      <c r="K49" s="633" t="s">
        <v>2</v>
      </c>
      <c r="L49" s="635" t="s">
        <v>603</v>
      </c>
      <c r="M49" s="636">
        <v>32</v>
      </c>
      <c r="N49" s="636">
        <v>54</v>
      </c>
      <c r="O49" s="637">
        <v>0.592592592592593</v>
      </c>
      <c r="P49" s="635" t="s">
        <v>8</v>
      </c>
      <c r="Q49" s="658" t="s">
        <v>603</v>
      </c>
      <c r="R49" s="659">
        <v>8</v>
      </c>
      <c r="S49" s="659">
        <v>10</v>
      </c>
      <c r="T49" s="660">
        <v>0.8</v>
      </c>
      <c r="U49" s="658" t="s">
        <v>2</v>
      </c>
      <c r="V49" s="658" t="s">
        <v>987</v>
      </c>
      <c r="W49" s="673"/>
      <c r="X49" s="673"/>
      <c r="Y49" s="673"/>
      <c r="Z49" s="658" t="s">
        <v>8</v>
      </c>
    </row>
    <row r="50" spans="1:26" ht="15">
      <c r="A50" s="520" t="s">
        <v>100</v>
      </c>
      <c r="B50" s="526" t="s">
        <v>59</v>
      </c>
      <c r="C50" s="527">
        <v>4</v>
      </c>
      <c r="D50" s="527">
        <v>7</v>
      </c>
      <c r="E50" s="526" t="s">
        <v>575</v>
      </c>
      <c r="F50" s="526" t="s">
        <v>8</v>
      </c>
      <c r="G50" s="526" t="s">
        <v>603</v>
      </c>
      <c r="H50" s="527">
        <v>2</v>
      </c>
      <c r="I50" s="527">
        <v>2</v>
      </c>
      <c r="J50" s="575">
        <v>1</v>
      </c>
      <c r="K50" s="633" t="s">
        <v>2</v>
      </c>
      <c r="L50" s="635" t="s">
        <v>603</v>
      </c>
      <c r="M50" s="636">
        <v>5</v>
      </c>
      <c r="N50" s="636">
        <v>6</v>
      </c>
      <c r="O50" s="637">
        <v>0.833333333333333</v>
      </c>
      <c r="P50" s="635" t="s">
        <v>2</v>
      </c>
      <c r="Q50" s="658" t="s">
        <v>603</v>
      </c>
      <c r="R50" s="659">
        <v>21</v>
      </c>
      <c r="S50" s="659">
        <v>22</v>
      </c>
      <c r="T50" s="660">
        <v>0.954545454545455</v>
      </c>
      <c r="U50" s="658" t="s">
        <v>2</v>
      </c>
      <c r="V50" s="658" t="s">
        <v>603</v>
      </c>
      <c r="W50" s="659">
        <v>2</v>
      </c>
      <c r="X50" s="659">
        <v>2</v>
      </c>
      <c r="Y50" s="660">
        <v>1</v>
      </c>
      <c r="Z50" s="658" t="s">
        <v>2</v>
      </c>
    </row>
    <row r="51" spans="1:26" ht="15">
      <c r="A51" s="520" t="s">
        <v>100</v>
      </c>
      <c r="B51" s="526" t="s">
        <v>61</v>
      </c>
      <c r="C51" s="527">
        <v>17</v>
      </c>
      <c r="D51" s="527">
        <v>18</v>
      </c>
      <c r="E51" s="526" t="s">
        <v>552</v>
      </c>
      <c r="F51" s="526" t="s">
        <v>2</v>
      </c>
      <c r="G51" s="526" t="s">
        <v>603</v>
      </c>
      <c r="H51" s="527">
        <v>5</v>
      </c>
      <c r="I51" s="527">
        <v>6</v>
      </c>
      <c r="J51" s="575">
        <v>0.833333333333333</v>
      </c>
      <c r="K51" s="633" t="s">
        <v>2</v>
      </c>
      <c r="L51" s="635" t="s">
        <v>603</v>
      </c>
      <c r="M51" s="636">
        <v>0</v>
      </c>
      <c r="N51" s="636">
        <v>1</v>
      </c>
      <c r="O51" s="637">
        <v>0</v>
      </c>
      <c r="P51" s="635" t="s">
        <v>8</v>
      </c>
      <c r="Q51" s="658" t="s">
        <v>603</v>
      </c>
      <c r="R51" s="659">
        <v>6</v>
      </c>
      <c r="S51" s="659">
        <v>8</v>
      </c>
      <c r="T51" s="660">
        <v>0.75</v>
      </c>
      <c r="U51" s="658" t="s">
        <v>8</v>
      </c>
      <c r="V51" s="658" t="s">
        <v>603</v>
      </c>
      <c r="W51" s="659">
        <v>6</v>
      </c>
      <c r="X51" s="659">
        <v>6</v>
      </c>
      <c r="Y51" s="660">
        <v>1</v>
      </c>
      <c r="Z51" s="658" t="s">
        <v>2</v>
      </c>
    </row>
    <row r="52" spans="1:26" ht="15">
      <c r="A52" s="520" t="s">
        <v>100</v>
      </c>
      <c r="B52" s="526" t="s">
        <v>62</v>
      </c>
      <c r="C52" s="527">
        <v>4</v>
      </c>
      <c r="D52" s="527">
        <v>6</v>
      </c>
      <c r="E52" s="526" t="s">
        <v>558</v>
      </c>
      <c r="F52" s="526" t="s">
        <v>8</v>
      </c>
      <c r="G52" s="526" t="s">
        <v>603</v>
      </c>
      <c r="H52" s="527">
        <v>1</v>
      </c>
      <c r="I52" s="527">
        <v>1</v>
      </c>
      <c r="J52" s="575">
        <v>1</v>
      </c>
      <c r="K52" s="633" t="s">
        <v>2</v>
      </c>
      <c r="L52" s="635" t="s">
        <v>603</v>
      </c>
      <c r="M52" s="636">
        <v>1</v>
      </c>
      <c r="N52" s="636">
        <v>1</v>
      </c>
      <c r="O52" s="637">
        <v>1</v>
      </c>
      <c r="P52" s="635" t="s">
        <v>2</v>
      </c>
      <c r="Q52" s="658" t="s">
        <v>603</v>
      </c>
      <c r="R52" s="659">
        <v>1</v>
      </c>
      <c r="S52" s="659">
        <v>1</v>
      </c>
      <c r="T52" s="660">
        <v>1</v>
      </c>
      <c r="U52" s="658" t="s">
        <v>2</v>
      </c>
      <c r="V52" s="658" t="s">
        <v>603</v>
      </c>
      <c r="W52" s="659">
        <v>1</v>
      </c>
      <c r="X52" s="659">
        <v>1</v>
      </c>
      <c r="Y52" s="660">
        <v>1</v>
      </c>
      <c r="Z52" s="658" t="s">
        <v>2</v>
      </c>
    </row>
    <row r="53" spans="1:26" ht="15">
      <c r="A53" s="520" t="s">
        <v>100</v>
      </c>
      <c r="B53" s="526" t="s">
        <v>65</v>
      </c>
      <c r="C53" s="527">
        <v>44</v>
      </c>
      <c r="D53" s="527">
        <v>49</v>
      </c>
      <c r="E53" s="526" t="s">
        <v>576</v>
      </c>
      <c r="F53" s="526" t="s">
        <v>2</v>
      </c>
      <c r="G53" s="526" t="s">
        <v>603</v>
      </c>
      <c r="H53" s="527">
        <v>25</v>
      </c>
      <c r="I53" s="527">
        <v>34</v>
      </c>
      <c r="J53" s="575">
        <v>0.735294117647059</v>
      </c>
      <c r="K53" s="633" t="s">
        <v>8</v>
      </c>
      <c r="L53" s="635" t="s">
        <v>603</v>
      </c>
      <c r="M53" s="636">
        <v>16</v>
      </c>
      <c r="N53" s="636">
        <v>18</v>
      </c>
      <c r="O53" s="637">
        <v>0.888888888888889</v>
      </c>
      <c r="P53" s="635" t="s">
        <v>2</v>
      </c>
      <c r="Q53" s="658" t="s">
        <v>603</v>
      </c>
      <c r="R53" s="659">
        <v>52</v>
      </c>
      <c r="S53" s="659">
        <v>107</v>
      </c>
      <c r="T53" s="660">
        <v>0.485981308411215</v>
      </c>
      <c r="U53" s="658" t="s">
        <v>8</v>
      </c>
      <c r="V53" s="658" t="s">
        <v>603</v>
      </c>
      <c r="W53" s="659">
        <v>9</v>
      </c>
      <c r="X53" s="659">
        <v>10</v>
      </c>
      <c r="Y53" s="660">
        <v>0.9</v>
      </c>
      <c r="Z53" s="658" t="s">
        <v>2</v>
      </c>
    </row>
    <row r="54" spans="1:26" ht="15">
      <c r="A54" s="520" t="s">
        <v>100</v>
      </c>
      <c r="B54" s="526" t="s">
        <v>67</v>
      </c>
      <c r="C54" s="527">
        <v>2</v>
      </c>
      <c r="D54" s="527">
        <v>2</v>
      </c>
      <c r="E54" s="526" t="s">
        <v>291</v>
      </c>
      <c r="F54" s="526" t="s">
        <v>2</v>
      </c>
      <c r="G54" s="526" t="s">
        <v>603</v>
      </c>
      <c r="H54" s="527">
        <v>1</v>
      </c>
      <c r="I54" s="527">
        <v>1</v>
      </c>
      <c r="J54" s="575">
        <v>1</v>
      </c>
      <c r="K54" s="633" t="s">
        <v>2</v>
      </c>
      <c r="L54" s="635" t="s">
        <v>987</v>
      </c>
      <c r="M54" s="636">
        <v>0</v>
      </c>
      <c r="N54" s="636">
        <v>0</v>
      </c>
      <c r="O54" s="637">
        <v>0</v>
      </c>
      <c r="P54" s="635" t="s">
        <v>8</v>
      </c>
      <c r="Q54" s="658" t="s">
        <v>603</v>
      </c>
      <c r="R54" s="659">
        <v>3</v>
      </c>
      <c r="S54" s="659">
        <v>4</v>
      </c>
      <c r="T54" s="660">
        <v>0.75</v>
      </c>
      <c r="U54" s="658" t="s">
        <v>8</v>
      </c>
      <c r="V54" s="658" t="s">
        <v>603</v>
      </c>
      <c r="W54" s="659">
        <v>0</v>
      </c>
      <c r="X54" s="659">
        <v>3</v>
      </c>
      <c r="Y54" s="660">
        <v>0</v>
      </c>
      <c r="Z54" s="658" t="s">
        <v>8</v>
      </c>
    </row>
    <row r="55" spans="1:26" ht="15">
      <c r="A55" s="520" t="s">
        <v>100</v>
      </c>
      <c r="B55" s="526" t="s">
        <v>68</v>
      </c>
      <c r="C55" s="527">
        <v>6</v>
      </c>
      <c r="D55" s="527">
        <v>7</v>
      </c>
      <c r="E55" s="526" t="s">
        <v>577</v>
      </c>
      <c r="F55" s="526" t="s">
        <v>2</v>
      </c>
      <c r="G55" s="526" t="s">
        <v>603</v>
      </c>
      <c r="H55" s="527">
        <v>0</v>
      </c>
      <c r="I55" s="527">
        <v>1</v>
      </c>
      <c r="J55" s="575">
        <v>0</v>
      </c>
      <c r="K55" s="633" t="s">
        <v>8</v>
      </c>
      <c r="L55" s="635" t="s">
        <v>603</v>
      </c>
      <c r="M55" s="636">
        <v>1</v>
      </c>
      <c r="N55" s="636">
        <v>1</v>
      </c>
      <c r="O55" s="637">
        <v>1</v>
      </c>
      <c r="P55" s="635" t="s">
        <v>2</v>
      </c>
      <c r="Q55" s="658" t="s">
        <v>603</v>
      </c>
      <c r="R55" s="659">
        <v>2</v>
      </c>
      <c r="S55" s="659">
        <v>15</v>
      </c>
      <c r="T55" s="660">
        <v>0.133333333333333</v>
      </c>
      <c r="U55" s="658" t="s">
        <v>8</v>
      </c>
      <c r="V55" s="658" t="s">
        <v>603</v>
      </c>
      <c r="W55" s="659">
        <v>4</v>
      </c>
      <c r="X55" s="659">
        <v>4</v>
      </c>
      <c r="Y55" s="660">
        <v>1</v>
      </c>
      <c r="Z55" s="658" t="s">
        <v>2</v>
      </c>
    </row>
    <row r="56" spans="1:26" ht="15">
      <c r="A56" s="521" t="s">
        <v>100</v>
      </c>
      <c r="B56" s="526" t="s">
        <v>91</v>
      </c>
      <c r="C56" s="527">
        <v>72</v>
      </c>
      <c r="D56" s="527">
        <v>78</v>
      </c>
      <c r="E56" s="526" t="s">
        <v>547</v>
      </c>
      <c r="F56" s="526" t="s">
        <v>2</v>
      </c>
      <c r="G56" s="526" t="s">
        <v>603</v>
      </c>
      <c r="H56" s="527">
        <v>12</v>
      </c>
      <c r="I56" s="527">
        <v>12</v>
      </c>
      <c r="J56" s="575">
        <v>1</v>
      </c>
      <c r="K56" s="633" t="s">
        <v>2</v>
      </c>
      <c r="L56" s="635" t="s">
        <v>603</v>
      </c>
      <c r="M56" s="636">
        <v>11</v>
      </c>
      <c r="N56" s="636">
        <v>12</v>
      </c>
      <c r="O56" s="637">
        <v>0.916666666666667</v>
      </c>
      <c r="P56" s="635" t="s">
        <v>2</v>
      </c>
      <c r="Q56" s="658" t="s">
        <v>603</v>
      </c>
      <c r="R56" s="659">
        <v>22</v>
      </c>
      <c r="S56" s="659">
        <v>25</v>
      </c>
      <c r="T56" s="660">
        <v>0.88</v>
      </c>
      <c r="U56" s="658" t="s">
        <v>2</v>
      </c>
      <c r="V56" s="658" t="s">
        <v>603</v>
      </c>
      <c r="W56" s="659">
        <v>8</v>
      </c>
      <c r="X56" s="659">
        <v>8</v>
      </c>
      <c r="Y56" s="660">
        <v>1</v>
      </c>
      <c r="Z56" s="658" t="s">
        <v>2</v>
      </c>
    </row>
    <row r="57" spans="1:26" ht="15.75" thickBot="1">
      <c r="A57" s="695" t="s">
        <v>100</v>
      </c>
      <c r="B57" s="819" t="s">
        <v>94</v>
      </c>
      <c r="C57" s="820">
        <v>67</v>
      </c>
      <c r="D57" s="820">
        <v>95</v>
      </c>
      <c r="E57" s="819" t="s">
        <v>578</v>
      </c>
      <c r="F57" s="819" t="s">
        <v>8</v>
      </c>
      <c r="G57" s="819" t="s">
        <v>603</v>
      </c>
      <c r="H57" s="820">
        <v>31</v>
      </c>
      <c r="I57" s="820">
        <v>41</v>
      </c>
      <c r="J57" s="821">
        <v>0.75609756097561</v>
      </c>
      <c r="K57" s="822" t="s">
        <v>8</v>
      </c>
      <c r="L57" s="823" t="s">
        <v>603</v>
      </c>
      <c r="M57" s="824">
        <v>14</v>
      </c>
      <c r="N57" s="824">
        <v>14</v>
      </c>
      <c r="O57" s="825">
        <v>1</v>
      </c>
      <c r="P57" s="823" t="s">
        <v>2</v>
      </c>
      <c r="Q57" s="826" t="s">
        <v>603</v>
      </c>
      <c r="R57" s="827">
        <v>99</v>
      </c>
      <c r="S57" s="827">
        <v>127</v>
      </c>
      <c r="T57" s="828">
        <v>0.779527559055118</v>
      </c>
      <c r="U57" s="826" t="s">
        <v>8</v>
      </c>
      <c r="V57" s="826" t="s">
        <v>603</v>
      </c>
      <c r="W57" s="827">
        <v>11</v>
      </c>
      <c r="X57" s="827">
        <v>14</v>
      </c>
      <c r="Y57" s="828">
        <v>0.7857142857142857</v>
      </c>
      <c r="Z57" s="826" t="s">
        <v>8</v>
      </c>
    </row>
    <row r="58" spans="1:26" ht="15.75" customHeight="1">
      <c r="A58" s="679" t="s">
        <v>97</v>
      </c>
      <c r="B58" s="809" t="s">
        <v>3</v>
      </c>
      <c r="C58" s="810">
        <v>2</v>
      </c>
      <c r="D58" s="810">
        <v>3</v>
      </c>
      <c r="E58" s="809" t="s">
        <v>558</v>
      </c>
      <c r="F58" s="809" t="s">
        <v>8</v>
      </c>
      <c r="G58" s="809" t="s">
        <v>603</v>
      </c>
      <c r="H58" s="810">
        <v>1</v>
      </c>
      <c r="I58" s="810">
        <v>1</v>
      </c>
      <c r="J58" s="811">
        <v>1</v>
      </c>
      <c r="K58" s="812" t="s">
        <v>2</v>
      </c>
      <c r="L58" s="813" t="s">
        <v>987</v>
      </c>
      <c r="M58" s="814">
        <v>0</v>
      </c>
      <c r="N58" s="814">
        <v>0</v>
      </c>
      <c r="O58" s="815">
        <v>0</v>
      </c>
      <c r="P58" s="813" t="s">
        <v>8</v>
      </c>
      <c r="Q58" s="816" t="s">
        <v>603</v>
      </c>
      <c r="R58" s="817">
        <v>1</v>
      </c>
      <c r="S58" s="817">
        <v>1</v>
      </c>
      <c r="T58" s="818">
        <v>1</v>
      </c>
      <c r="U58" s="816" t="s">
        <v>2</v>
      </c>
      <c r="V58" s="816" t="s">
        <v>987</v>
      </c>
      <c r="W58" s="829"/>
      <c r="X58" s="829"/>
      <c r="Y58" s="829"/>
      <c r="Z58" s="816" t="s">
        <v>8</v>
      </c>
    </row>
    <row r="59" spans="1:26" ht="16.5" customHeight="1">
      <c r="A59" s="520" t="s">
        <v>97</v>
      </c>
      <c r="B59" s="526" t="s">
        <v>13</v>
      </c>
      <c r="C59" s="527">
        <v>1</v>
      </c>
      <c r="D59" s="527">
        <v>1</v>
      </c>
      <c r="E59" s="526" t="s">
        <v>291</v>
      </c>
      <c r="F59" s="526" t="s">
        <v>2</v>
      </c>
      <c r="G59" s="526" t="s">
        <v>603</v>
      </c>
      <c r="H59" s="527">
        <v>4</v>
      </c>
      <c r="I59" s="527">
        <v>4</v>
      </c>
      <c r="J59" s="575">
        <v>1</v>
      </c>
      <c r="K59" s="633" t="s">
        <v>2</v>
      </c>
      <c r="L59" s="635" t="s">
        <v>987</v>
      </c>
      <c r="M59" s="636">
        <v>0</v>
      </c>
      <c r="N59" s="636">
        <v>0</v>
      </c>
      <c r="O59" s="637">
        <v>0</v>
      </c>
      <c r="P59" s="635" t="s">
        <v>8</v>
      </c>
      <c r="Q59" s="658" t="s">
        <v>603</v>
      </c>
      <c r="R59" s="659">
        <v>4</v>
      </c>
      <c r="S59" s="659">
        <v>17</v>
      </c>
      <c r="T59" s="660">
        <v>0.235294117647059</v>
      </c>
      <c r="U59" s="658" t="s">
        <v>8</v>
      </c>
      <c r="V59" s="658" t="s">
        <v>603</v>
      </c>
      <c r="W59" s="659">
        <v>33</v>
      </c>
      <c r="X59" s="659">
        <v>35</v>
      </c>
      <c r="Y59" s="660">
        <v>0.9428571428571428</v>
      </c>
      <c r="Z59" s="658" t="s">
        <v>2</v>
      </c>
    </row>
    <row r="60" spans="1:26" ht="17.25" customHeight="1">
      <c r="A60" s="520" t="s">
        <v>97</v>
      </c>
      <c r="B60" s="526" t="s">
        <v>16</v>
      </c>
      <c r="C60" s="527">
        <v>2</v>
      </c>
      <c r="D60" s="527">
        <v>3</v>
      </c>
      <c r="E60" s="526" t="s">
        <v>558</v>
      </c>
      <c r="F60" s="526" t="s">
        <v>8</v>
      </c>
      <c r="G60" s="526" t="s">
        <v>603</v>
      </c>
      <c r="H60" s="527">
        <v>1</v>
      </c>
      <c r="I60" s="527">
        <v>2</v>
      </c>
      <c r="J60" s="575">
        <v>0.5</v>
      </c>
      <c r="K60" s="633" t="s">
        <v>8</v>
      </c>
      <c r="L60" s="635" t="s">
        <v>603</v>
      </c>
      <c r="M60" s="636">
        <v>1</v>
      </c>
      <c r="N60" s="636">
        <v>1</v>
      </c>
      <c r="O60" s="637">
        <v>1</v>
      </c>
      <c r="P60" s="635" t="s">
        <v>2</v>
      </c>
      <c r="Q60" s="658" t="s">
        <v>603</v>
      </c>
      <c r="R60" s="659">
        <v>1</v>
      </c>
      <c r="S60" s="659">
        <v>1</v>
      </c>
      <c r="T60" s="660">
        <v>1</v>
      </c>
      <c r="U60" s="658" t="s">
        <v>2</v>
      </c>
      <c r="V60" s="658" t="s">
        <v>603</v>
      </c>
      <c r="W60" s="659">
        <v>1</v>
      </c>
      <c r="X60" s="659">
        <v>1</v>
      </c>
      <c r="Y60" s="660">
        <v>1</v>
      </c>
      <c r="Z60" s="658" t="s">
        <v>2</v>
      </c>
    </row>
    <row r="61" spans="1:26" ht="15" customHeight="1">
      <c r="A61" s="520" t="s">
        <v>97</v>
      </c>
      <c r="B61" s="526" t="s">
        <v>33</v>
      </c>
      <c r="C61" s="527">
        <v>5</v>
      </c>
      <c r="D61" s="527">
        <v>5</v>
      </c>
      <c r="E61" s="526" t="s">
        <v>291</v>
      </c>
      <c r="F61" s="526" t="s">
        <v>2</v>
      </c>
      <c r="G61" s="526" t="s">
        <v>603</v>
      </c>
      <c r="H61" s="527">
        <v>0</v>
      </c>
      <c r="I61" s="527">
        <v>1</v>
      </c>
      <c r="J61" s="575">
        <v>0</v>
      </c>
      <c r="K61" s="633" t="s">
        <v>8</v>
      </c>
      <c r="L61" s="635" t="s">
        <v>987</v>
      </c>
      <c r="M61" s="636">
        <v>0</v>
      </c>
      <c r="N61" s="636">
        <v>0</v>
      </c>
      <c r="O61" s="637">
        <v>0</v>
      </c>
      <c r="P61" s="635" t="s">
        <v>8</v>
      </c>
      <c r="Q61" s="658" t="s">
        <v>603</v>
      </c>
      <c r="R61" s="659">
        <v>1</v>
      </c>
      <c r="S61" s="659">
        <v>1</v>
      </c>
      <c r="T61" s="660">
        <v>1</v>
      </c>
      <c r="U61" s="658" t="s">
        <v>2</v>
      </c>
      <c r="V61" s="658" t="s">
        <v>603</v>
      </c>
      <c r="W61" s="659">
        <v>1</v>
      </c>
      <c r="X61" s="659">
        <v>5</v>
      </c>
      <c r="Y61" s="660">
        <v>0.2</v>
      </c>
      <c r="Z61" s="658" t="s">
        <v>8</v>
      </c>
    </row>
    <row r="62" spans="1:26" ht="13.5" customHeight="1">
      <c r="A62" s="520" t="s">
        <v>97</v>
      </c>
      <c r="B62" s="526" t="s">
        <v>34</v>
      </c>
      <c r="C62" s="527">
        <v>7</v>
      </c>
      <c r="D62" s="527">
        <v>8</v>
      </c>
      <c r="E62" s="526" t="s">
        <v>534</v>
      </c>
      <c r="F62" s="526" t="s">
        <v>2</v>
      </c>
      <c r="G62" s="526" t="s">
        <v>603</v>
      </c>
      <c r="H62" s="527">
        <v>0</v>
      </c>
      <c r="I62" s="527">
        <v>1</v>
      </c>
      <c r="J62" s="575">
        <v>0</v>
      </c>
      <c r="K62" s="633" t="s">
        <v>8</v>
      </c>
      <c r="L62" s="635" t="s">
        <v>603</v>
      </c>
      <c r="M62" s="636">
        <v>1</v>
      </c>
      <c r="N62" s="636">
        <v>1</v>
      </c>
      <c r="O62" s="637">
        <v>1</v>
      </c>
      <c r="P62" s="635" t="s">
        <v>2</v>
      </c>
      <c r="Q62" s="658" t="s">
        <v>603</v>
      </c>
      <c r="R62" s="659">
        <v>0</v>
      </c>
      <c r="S62" s="659">
        <v>2</v>
      </c>
      <c r="T62" s="660">
        <v>0</v>
      </c>
      <c r="U62" s="658" t="s">
        <v>8</v>
      </c>
      <c r="V62" s="658" t="s">
        <v>987</v>
      </c>
      <c r="W62" s="673"/>
      <c r="X62" s="673"/>
      <c r="Y62" s="673"/>
      <c r="Z62" s="658" t="s">
        <v>8</v>
      </c>
    </row>
    <row r="63" spans="1:26" ht="14.25" customHeight="1">
      <c r="A63" s="520" t="s">
        <v>97</v>
      </c>
      <c r="B63" s="526" t="s">
        <v>35</v>
      </c>
      <c r="C63" s="527">
        <v>32</v>
      </c>
      <c r="D63" s="527">
        <v>37</v>
      </c>
      <c r="E63" s="526" t="s">
        <v>579</v>
      </c>
      <c r="F63" s="526" t="s">
        <v>2</v>
      </c>
      <c r="G63" s="526" t="s">
        <v>603</v>
      </c>
      <c r="H63" s="527">
        <v>22</v>
      </c>
      <c r="I63" s="527">
        <v>27</v>
      </c>
      <c r="J63" s="575">
        <v>0.814814814814815</v>
      </c>
      <c r="K63" s="633" t="s">
        <v>2</v>
      </c>
      <c r="L63" s="635" t="s">
        <v>603</v>
      </c>
      <c r="M63" s="636">
        <v>4</v>
      </c>
      <c r="N63" s="636">
        <v>5</v>
      </c>
      <c r="O63" s="637">
        <v>0.8</v>
      </c>
      <c r="P63" s="635" t="s">
        <v>2</v>
      </c>
      <c r="Q63" s="658" t="s">
        <v>603</v>
      </c>
      <c r="R63" s="659">
        <v>15</v>
      </c>
      <c r="S63" s="659">
        <v>18</v>
      </c>
      <c r="T63" s="660">
        <v>0.833333333333333</v>
      </c>
      <c r="U63" s="658" t="s">
        <v>2</v>
      </c>
      <c r="V63" s="658" t="s">
        <v>603</v>
      </c>
      <c r="W63" s="659">
        <v>15</v>
      </c>
      <c r="X63" s="659">
        <v>18</v>
      </c>
      <c r="Y63" s="660">
        <v>0.8333333333333334</v>
      </c>
      <c r="Z63" s="658" t="s">
        <v>2</v>
      </c>
    </row>
    <row r="64" spans="1:26" ht="13.5" customHeight="1">
      <c r="A64" s="520" t="s">
        <v>97</v>
      </c>
      <c r="B64" s="526" t="s">
        <v>38</v>
      </c>
      <c r="C64" s="527">
        <v>1</v>
      </c>
      <c r="D64" s="527">
        <v>1</v>
      </c>
      <c r="E64" s="526" t="s">
        <v>291</v>
      </c>
      <c r="F64" s="526" t="s">
        <v>2</v>
      </c>
      <c r="G64" s="526" t="s">
        <v>987</v>
      </c>
      <c r="H64" s="527">
        <v>0</v>
      </c>
      <c r="I64" s="527">
        <v>0</v>
      </c>
      <c r="J64" s="575">
        <v>0</v>
      </c>
      <c r="K64" s="633" t="s">
        <v>8</v>
      </c>
      <c r="L64" s="635" t="s">
        <v>987</v>
      </c>
      <c r="M64" s="636">
        <v>0</v>
      </c>
      <c r="N64" s="636">
        <v>0</v>
      </c>
      <c r="O64" s="637">
        <v>0</v>
      </c>
      <c r="P64" s="635" t="s">
        <v>8</v>
      </c>
      <c r="Q64" s="658" t="s">
        <v>987</v>
      </c>
      <c r="R64" s="659">
        <v>0</v>
      </c>
      <c r="S64" s="659">
        <v>0</v>
      </c>
      <c r="T64" s="660">
        <v>0</v>
      </c>
      <c r="U64" s="658" t="s">
        <v>8</v>
      </c>
      <c r="V64" s="658" t="s">
        <v>987</v>
      </c>
      <c r="W64" s="673"/>
      <c r="X64" s="673"/>
      <c r="Y64" s="673"/>
      <c r="Z64" s="658" t="s">
        <v>8</v>
      </c>
    </row>
    <row r="65" spans="1:26" ht="15" customHeight="1">
      <c r="A65" s="521" t="s">
        <v>97</v>
      </c>
      <c r="B65" s="526" t="s">
        <v>47</v>
      </c>
      <c r="C65" s="527">
        <v>0</v>
      </c>
      <c r="D65" s="527">
        <v>0</v>
      </c>
      <c r="E65" s="526" t="s">
        <v>169</v>
      </c>
      <c r="F65" s="526" t="s">
        <v>8</v>
      </c>
      <c r="G65" s="526" t="s">
        <v>987</v>
      </c>
      <c r="H65" s="527">
        <v>0</v>
      </c>
      <c r="I65" s="527">
        <v>0</v>
      </c>
      <c r="J65" s="575">
        <v>0</v>
      </c>
      <c r="K65" s="633" t="s">
        <v>8</v>
      </c>
      <c r="L65" s="635" t="s">
        <v>987</v>
      </c>
      <c r="M65" s="636">
        <v>0</v>
      </c>
      <c r="N65" s="636">
        <v>0</v>
      </c>
      <c r="O65" s="637">
        <v>0</v>
      </c>
      <c r="P65" s="635" t="s">
        <v>8</v>
      </c>
      <c r="Q65" s="658" t="s">
        <v>987</v>
      </c>
      <c r="R65" s="659">
        <v>0</v>
      </c>
      <c r="S65" s="659">
        <v>0</v>
      </c>
      <c r="T65" s="660">
        <v>0</v>
      </c>
      <c r="U65" s="658" t="s">
        <v>8</v>
      </c>
      <c r="V65" s="658" t="s">
        <v>987</v>
      </c>
      <c r="W65" s="673"/>
      <c r="X65" s="673"/>
      <c r="Y65" s="673"/>
      <c r="Z65" s="658" t="s">
        <v>8</v>
      </c>
    </row>
    <row r="66" spans="1:26" ht="13.5" customHeight="1">
      <c r="A66" s="521" t="s">
        <v>97</v>
      </c>
      <c r="B66" s="526" t="s">
        <v>48</v>
      </c>
      <c r="C66" s="527">
        <v>8</v>
      </c>
      <c r="D66" s="527">
        <v>13</v>
      </c>
      <c r="E66" s="526" t="s">
        <v>580</v>
      </c>
      <c r="F66" s="526" t="s">
        <v>8</v>
      </c>
      <c r="G66" s="526" t="s">
        <v>603</v>
      </c>
      <c r="H66" s="527">
        <v>23</v>
      </c>
      <c r="I66" s="527">
        <v>118</v>
      </c>
      <c r="J66" s="575">
        <v>0.194915254237288</v>
      </c>
      <c r="K66" s="633" t="s">
        <v>8</v>
      </c>
      <c r="L66" s="635" t="s">
        <v>603</v>
      </c>
      <c r="M66" s="636">
        <v>5</v>
      </c>
      <c r="N66" s="636">
        <v>8</v>
      </c>
      <c r="O66" s="637">
        <v>0.625</v>
      </c>
      <c r="P66" s="635" t="s">
        <v>8</v>
      </c>
      <c r="Q66" s="658" t="s">
        <v>603</v>
      </c>
      <c r="R66" s="659">
        <v>3</v>
      </c>
      <c r="S66" s="659">
        <v>4</v>
      </c>
      <c r="T66" s="660">
        <v>0.75</v>
      </c>
      <c r="U66" s="658" t="s">
        <v>8</v>
      </c>
      <c r="V66" s="658" t="s">
        <v>603</v>
      </c>
      <c r="W66" s="659">
        <v>1</v>
      </c>
      <c r="X66" s="659">
        <v>2</v>
      </c>
      <c r="Y66" s="660">
        <v>0.5</v>
      </c>
      <c r="Z66" s="658" t="s">
        <v>8</v>
      </c>
    </row>
    <row r="67" spans="1:26" ht="14.25" customHeight="1">
      <c r="A67" s="520" t="s">
        <v>97</v>
      </c>
      <c r="B67" s="526" t="s">
        <v>60</v>
      </c>
      <c r="C67" s="527">
        <v>11</v>
      </c>
      <c r="D67" s="527">
        <v>14</v>
      </c>
      <c r="E67" s="526" t="s">
        <v>559</v>
      </c>
      <c r="F67" s="526" t="s">
        <v>8</v>
      </c>
      <c r="G67" s="526" t="s">
        <v>603</v>
      </c>
      <c r="H67" s="527">
        <v>16</v>
      </c>
      <c r="I67" s="527">
        <v>27</v>
      </c>
      <c r="J67" s="575">
        <v>0.592592592592593</v>
      </c>
      <c r="K67" s="633" t="s">
        <v>8</v>
      </c>
      <c r="L67" s="635" t="s">
        <v>603</v>
      </c>
      <c r="M67" s="636">
        <v>4</v>
      </c>
      <c r="N67" s="636">
        <v>6</v>
      </c>
      <c r="O67" s="637">
        <v>0.666666666666667</v>
      </c>
      <c r="P67" s="635" t="s">
        <v>8</v>
      </c>
      <c r="Q67" s="658" t="s">
        <v>603</v>
      </c>
      <c r="R67" s="659">
        <v>4</v>
      </c>
      <c r="S67" s="659">
        <v>5</v>
      </c>
      <c r="T67" s="660">
        <v>0.8</v>
      </c>
      <c r="U67" s="658" t="s">
        <v>2</v>
      </c>
      <c r="V67" s="658" t="s">
        <v>603</v>
      </c>
      <c r="W67" s="659">
        <v>17</v>
      </c>
      <c r="X67" s="659">
        <v>21</v>
      </c>
      <c r="Y67" s="660">
        <v>0.8095238095238095</v>
      </c>
      <c r="Z67" s="658" t="s">
        <v>2</v>
      </c>
    </row>
    <row r="68" spans="1:26" ht="14.25" customHeight="1">
      <c r="A68" s="521" t="s">
        <v>97</v>
      </c>
      <c r="B68" s="526" t="s">
        <v>72</v>
      </c>
      <c r="C68" s="527">
        <v>4</v>
      </c>
      <c r="D68" s="527">
        <v>4</v>
      </c>
      <c r="E68" s="526" t="s">
        <v>291</v>
      </c>
      <c r="F68" s="526" t="s">
        <v>2</v>
      </c>
      <c r="G68" s="526" t="s">
        <v>987</v>
      </c>
      <c r="H68" s="527">
        <v>0</v>
      </c>
      <c r="I68" s="527">
        <v>0</v>
      </c>
      <c r="J68" s="575">
        <v>0</v>
      </c>
      <c r="K68" s="633" t="s">
        <v>8</v>
      </c>
      <c r="L68" s="635" t="s">
        <v>603</v>
      </c>
      <c r="M68" s="636">
        <v>1</v>
      </c>
      <c r="N68" s="636">
        <v>1</v>
      </c>
      <c r="O68" s="637">
        <v>1</v>
      </c>
      <c r="P68" s="635" t="s">
        <v>2</v>
      </c>
      <c r="Q68" s="658" t="s">
        <v>603</v>
      </c>
      <c r="R68" s="659">
        <v>5</v>
      </c>
      <c r="S68" s="659">
        <v>9</v>
      </c>
      <c r="T68" s="660">
        <v>0.555555555555556</v>
      </c>
      <c r="U68" s="658" t="s">
        <v>8</v>
      </c>
      <c r="V68" s="658" t="s">
        <v>603</v>
      </c>
      <c r="W68" s="659">
        <v>2</v>
      </c>
      <c r="X68" s="659">
        <v>3</v>
      </c>
      <c r="Y68" s="660">
        <v>0.6666666666666666</v>
      </c>
      <c r="Z68" s="658" t="s">
        <v>8</v>
      </c>
    </row>
    <row r="69" spans="1:26" ht="15" customHeight="1">
      <c r="A69" s="520" t="s">
        <v>97</v>
      </c>
      <c r="B69" s="526" t="s">
        <v>78</v>
      </c>
      <c r="C69" s="527">
        <v>0</v>
      </c>
      <c r="D69" s="527">
        <v>0</v>
      </c>
      <c r="E69" s="526" t="s">
        <v>169</v>
      </c>
      <c r="F69" s="526" t="s">
        <v>8</v>
      </c>
      <c r="G69" s="526" t="s">
        <v>603</v>
      </c>
      <c r="H69" s="527">
        <v>0</v>
      </c>
      <c r="I69" s="527">
        <v>3</v>
      </c>
      <c r="J69" s="575">
        <v>0</v>
      </c>
      <c r="K69" s="633" t="s">
        <v>8</v>
      </c>
      <c r="L69" s="635" t="s">
        <v>987</v>
      </c>
      <c r="M69" s="636">
        <v>0</v>
      </c>
      <c r="N69" s="636">
        <v>0</v>
      </c>
      <c r="O69" s="637">
        <v>0</v>
      </c>
      <c r="P69" s="635" t="s">
        <v>8</v>
      </c>
      <c r="Q69" s="658" t="s">
        <v>987</v>
      </c>
      <c r="R69" s="659">
        <v>0</v>
      </c>
      <c r="S69" s="659">
        <v>0</v>
      </c>
      <c r="T69" s="660">
        <v>0</v>
      </c>
      <c r="U69" s="658" t="s">
        <v>8</v>
      </c>
      <c r="V69" s="658" t="s">
        <v>603</v>
      </c>
      <c r="W69" s="659">
        <v>0</v>
      </c>
      <c r="X69" s="659">
        <v>1</v>
      </c>
      <c r="Y69" s="660">
        <v>0</v>
      </c>
      <c r="Z69" s="658" t="s">
        <v>8</v>
      </c>
    </row>
    <row r="70" spans="1:26" ht="15.75" customHeight="1" thickBot="1">
      <c r="A70" s="695" t="s">
        <v>97</v>
      </c>
      <c r="B70" s="819" t="s">
        <v>92</v>
      </c>
      <c r="C70" s="820">
        <v>2</v>
      </c>
      <c r="D70" s="820">
        <v>3</v>
      </c>
      <c r="E70" s="819" t="s">
        <v>558</v>
      </c>
      <c r="F70" s="819" t="s">
        <v>8</v>
      </c>
      <c r="G70" s="819" t="s">
        <v>603</v>
      </c>
      <c r="H70" s="820">
        <v>14</v>
      </c>
      <c r="I70" s="820">
        <v>21</v>
      </c>
      <c r="J70" s="821">
        <v>0.666666666666667</v>
      </c>
      <c r="K70" s="822" t="s">
        <v>8</v>
      </c>
      <c r="L70" s="823" t="s">
        <v>987</v>
      </c>
      <c r="M70" s="824">
        <v>0</v>
      </c>
      <c r="N70" s="824">
        <v>0</v>
      </c>
      <c r="O70" s="825">
        <v>0</v>
      </c>
      <c r="P70" s="823" t="s">
        <v>8</v>
      </c>
      <c r="Q70" s="826" t="s">
        <v>603</v>
      </c>
      <c r="R70" s="827">
        <v>3</v>
      </c>
      <c r="S70" s="827">
        <v>3</v>
      </c>
      <c r="T70" s="828">
        <v>1</v>
      </c>
      <c r="U70" s="826" t="s">
        <v>2</v>
      </c>
      <c r="V70" s="826" t="s">
        <v>987</v>
      </c>
      <c r="W70" s="830"/>
      <c r="X70" s="830"/>
      <c r="Y70" s="830"/>
      <c r="Z70" s="826" t="s">
        <v>8</v>
      </c>
    </row>
    <row r="71" spans="1:26" ht="15">
      <c r="A71" s="679" t="s">
        <v>103</v>
      </c>
      <c r="B71" s="809" t="s">
        <v>17</v>
      </c>
      <c r="C71" s="810">
        <v>0</v>
      </c>
      <c r="D71" s="810">
        <v>0</v>
      </c>
      <c r="E71" s="809" t="s">
        <v>169</v>
      </c>
      <c r="F71" s="809" t="s">
        <v>8</v>
      </c>
      <c r="G71" s="809" t="s">
        <v>603</v>
      </c>
      <c r="H71" s="810">
        <v>1</v>
      </c>
      <c r="I71" s="810">
        <v>2</v>
      </c>
      <c r="J71" s="811">
        <v>0.5</v>
      </c>
      <c r="K71" s="812" t="s">
        <v>8</v>
      </c>
      <c r="L71" s="813" t="s">
        <v>603</v>
      </c>
      <c r="M71" s="814">
        <v>1</v>
      </c>
      <c r="N71" s="814">
        <v>2</v>
      </c>
      <c r="O71" s="815">
        <v>0.5</v>
      </c>
      <c r="P71" s="813" t="s">
        <v>8</v>
      </c>
      <c r="Q71" s="816" t="s">
        <v>603</v>
      </c>
      <c r="R71" s="817">
        <v>1</v>
      </c>
      <c r="S71" s="817">
        <v>2</v>
      </c>
      <c r="T71" s="818">
        <v>0.5</v>
      </c>
      <c r="U71" s="816" t="s">
        <v>8</v>
      </c>
      <c r="V71" s="816" t="s">
        <v>603</v>
      </c>
      <c r="W71" s="817">
        <v>2</v>
      </c>
      <c r="X71" s="817">
        <v>4</v>
      </c>
      <c r="Y71" s="818">
        <v>0.5</v>
      </c>
      <c r="Z71" s="816" t="s">
        <v>8</v>
      </c>
    </row>
    <row r="72" spans="1:26" ht="15">
      <c r="A72" s="520" t="s">
        <v>103</v>
      </c>
      <c r="B72" s="526" t="s">
        <v>19</v>
      </c>
      <c r="C72" s="527">
        <v>135</v>
      </c>
      <c r="D72" s="527">
        <v>154</v>
      </c>
      <c r="E72" s="526" t="s">
        <v>581</v>
      </c>
      <c r="F72" s="526" t="s">
        <v>2</v>
      </c>
      <c r="G72" s="526" t="s">
        <v>603</v>
      </c>
      <c r="H72" s="527">
        <v>50</v>
      </c>
      <c r="I72" s="527">
        <v>56</v>
      </c>
      <c r="J72" s="575">
        <v>0.892857142857143</v>
      </c>
      <c r="K72" s="633" t="s">
        <v>2</v>
      </c>
      <c r="L72" s="635" t="s">
        <v>603</v>
      </c>
      <c r="M72" s="636">
        <v>19</v>
      </c>
      <c r="N72" s="636">
        <v>25</v>
      </c>
      <c r="O72" s="637">
        <v>0.76</v>
      </c>
      <c r="P72" s="635" t="s">
        <v>8</v>
      </c>
      <c r="Q72" s="658" t="s">
        <v>603</v>
      </c>
      <c r="R72" s="659">
        <v>54</v>
      </c>
      <c r="S72" s="659">
        <v>68</v>
      </c>
      <c r="T72" s="660">
        <v>0.794117647058823</v>
      </c>
      <c r="U72" s="658" t="s">
        <v>8</v>
      </c>
      <c r="V72" s="658" t="s">
        <v>603</v>
      </c>
      <c r="W72" s="659">
        <v>14</v>
      </c>
      <c r="X72" s="659">
        <v>17</v>
      </c>
      <c r="Y72" s="660">
        <v>0.8235294117647058</v>
      </c>
      <c r="Z72" s="658" t="s">
        <v>2</v>
      </c>
    </row>
    <row r="73" spans="1:26" ht="15">
      <c r="A73" s="521" t="s">
        <v>103</v>
      </c>
      <c r="B73" s="526" t="s">
        <v>21</v>
      </c>
      <c r="C73" s="527">
        <v>2</v>
      </c>
      <c r="D73" s="527">
        <v>2</v>
      </c>
      <c r="E73" s="526" t="s">
        <v>291</v>
      </c>
      <c r="F73" s="526" t="s">
        <v>2</v>
      </c>
      <c r="G73" s="526" t="s">
        <v>987</v>
      </c>
      <c r="H73" s="527">
        <v>0</v>
      </c>
      <c r="I73" s="527">
        <v>0</v>
      </c>
      <c r="J73" s="575">
        <v>0</v>
      </c>
      <c r="K73" s="633" t="s">
        <v>8</v>
      </c>
      <c r="L73" s="635" t="s">
        <v>987</v>
      </c>
      <c r="M73" s="636">
        <v>0</v>
      </c>
      <c r="N73" s="636">
        <v>0</v>
      </c>
      <c r="O73" s="637">
        <v>0</v>
      </c>
      <c r="P73" s="635" t="s">
        <v>8</v>
      </c>
      <c r="Q73" s="658" t="s">
        <v>603</v>
      </c>
      <c r="R73" s="659">
        <v>1</v>
      </c>
      <c r="S73" s="659">
        <v>2</v>
      </c>
      <c r="T73" s="660">
        <v>0.5</v>
      </c>
      <c r="U73" s="658" t="s">
        <v>8</v>
      </c>
      <c r="V73" s="658" t="s">
        <v>603</v>
      </c>
      <c r="W73" s="659">
        <v>0</v>
      </c>
      <c r="X73" s="659">
        <v>3</v>
      </c>
      <c r="Y73" s="660">
        <v>0</v>
      </c>
      <c r="Z73" s="658" t="s">
        <v>8</v>
      </c>
    </row>
    <row r="74" spans="1:26" ht="15">
      <c r="A74" s="521" t="s">
        <v>103</v>
      </c>
      <c r="B74" s="526" t="s">
        <v>24</v>
      </c>
      <c r="C74" s="527">
        <v>1</v>
      </c>
      <c r="D74" s="527">
        <v>2</v>
      </c>
      <c r="E74" s="526" t="s">
        <v>540</v>
      </c>
      <c r="F74" s="526" t="s">
        <v>8</v>
      </c>
      <c r="G74" s="526" t="s">
        <v>987</v>
      </c>
      <c r="H74" s="527">
        <v>0</v>
      </c>
      <c r="I74" s="527">
        <v>0</v>
      </c>
      <c r="J74" s="575">
        <v>0</v>
      </c>
      <c r="K74" s="633" t="s">
        <v>8</v>
      </c>
      <c r="L74" s="635" t="s">
        <v>603</v>
      </c>
      <c r="M74" s="636">
        <v>0</v>
      </c>
      <c r="N74" s="636">
        <v>1</v>
      </c>
      <c r="O74" s="637">
        <v>0</v>
      </c>
      <c r="P74" s="635" t="s">
        <v>8</v>
      </c>
      <c r="Q74" s="658" t="s">
        <v>603</v>
      </c>
      <c r="R74" s="659">
        <v>2</v>
      </c>
      <c r="S74" s="659">
        <v>4</v>
      </c>
      <c r="T74" s="660">
        <v>0.5</v>
      </c>
      <c r="U74" s="658" t="s">
        <v>8</v>
      </c>
      <c r="V74" s="658" t="s">
        <v>603</v>
      </c>
      <c r="W74" s="659">
        <v>2</v>
      </c>
      <c r="X74" s="659">
        <v>3</v>
      </c>
      <c r="Y74" s="660">
        <v>0.6666666666666666</v>
      </c>
      <c r="Z74" s="658" t="s">
        <v>8</v>
      </c>
    </row>
    <row r="75" spans="1:26" ht="15">
      <c r="A75" s="520" t="s">
        <v>103</v>
      </c>
      <c r="B75" s="526" t="s">
        <v>39</v>
      </c>
      <c r="C75" s="527">
        <v>41</v>
      </c>
      <c r="D75" s="527">
        <v>56</v>
      </c>
      <c r="E75" s="526" t="s">
        <v>582</v>
      </c>
      <c r="F75" s="526" t="s">
        <v>8</v>
      </c>
      <c r="G75" s="526" t="s">
        <v>603</v>
      </c>
      <c r="H75" s="527">
        <v>12</v>
      </c>
      <c r="I75" s="527">
        <v>16</v>
      </c>
      <c r="J75" s="575">
        <v>0.75</v>
      </c>
      <c r="K75" s="633" t="s">
        <v>8</v>
      </c>
      <c r="L75" s="635" t="s">
        <v>603</v>
      </c>
      <c r="M75" s="636">
        <v>29</v>
      </c>
      <c r="N75" s="636">
        <v>39</v>
      </c>
      <c r="O75" s="637">
        <v>0.743589743589744</v>
      </c>
      <c r="P75" s="635" t="s">
        <v>8</v>
      </c>
      <c r="Q75" s="658" t="s">
        <v>603</v>
      </c>
      <c r="R75" s="659">
        <v>62</v>
      </c>
      <c r="S75" s="659">
        <v>89</v>
      </c>
      <c r="T75" s="660">
        <v>0.696629213483146</v>
      </c>
      <c r="U75" s="658" t="s">
        <v>8</v>
      </c>
      <c r="V75" s="658" t="s">
        <v>603</v>
      </c>
      <c r="W75" s="659">
        <v>21</v>
      </c>
      <c r="X75" s="659">
        <v>22</v>
      </c>
      <c r="Y75" s="660">
        <v>0.9545454545454546</v>
      </c>
      <c r="Z75" s="658" t="s">
        <v>2</v>
      </c>
    </row>
    <row r="76" spans="1:26" ht="15">
      <c r="A76" s="520" t="s">
        <v>103</v>
      </c>
      <c r="B76" s="526" t="s">
        <v>64</v>
      </c>
      <c r="C76" s="527">
        <v>4</v>
      </c>
      <c r="D76" s="527">
        <v>6</v>
      </c>
      <c r="E76" s="526" t="s">
        <v>558</v>
      </c>
      <c r="F76" s="526" t="s">
        <v>8</v>
      </c>
      <c r="G76" s="526" t="s">
        <v>603</v>
      </c>
      <c r="H76" s="527">
        <v>3</v>
      </c>
      <c r="I76" s="527">
        <v>3</v>
      </c>
      <c r="J76" s="575">
        <v>1</v>
      </c>
      <c r="K76" s="633" t="s">
        <v>2</v>
      </c>
      <c r="L76" s="635" t="s">
        <v>603</v>
      </c>
      <c r="M76" s="636">
        <v>2</v>
      </c>
      <c r="N76" s="636">
        <v>3</v>
      </c>
      <c r="O76" s="637">
        <v>0.666666666666667</v>
      </c>
      <c r="P76" s="635" t="s">
        <v>8</v>
      </c>
      <c r="Q76" s="658" t="s">
        <v>987</v>
      </c>
      <c r="R76" s="659">
        <v>0</v>
      </c>
      <c r="S76" s="659">
        <v>0</v>
      </c>
      <c r="T76" s="660">
        <v>0</v>
      </c>
      <c r="U76" s="658" t="s">
        <v>8</v>
      </c>
      <c r="V76" s="658" t="s">
        <v>987</v>
      </c>
      <c r="W76" s="673"/>
      <c r="X76" s="673"/>
      <c r="Y76" s="673"/>
      <c r="Z76" s="658" t="s">
        <v>8</v>
      </c>
    </row>
    <row r="77" spans="1:26" ht="15">
      <c r="A77" s="521" t="s">
        <v>103</v>
      </c>
      <c r="B77" s="526" t="s">
        <v>73</v>
      </c>
      <c r="C77" s="527">
        <v>6</v>
      </c>
      <c r="D77" s="527">
        <v>10</v>
      </c>
      <c r="E77" s="526" t="s">
        <v>517</v>
      </c>
      <c r="F77" s="526" t="s">
        <v>8</v>
      </c>
      <c r="G77" s="526" t="s">
        <v>603</v>
      </c>
      <c r="H77" s="527">
        <v>2</v>
      </c>
      <c r="I77" s="527">
        <v>2</v>
      </c>
      <c r="J77" s="575">
        <v>1</v>
      </c>
      <c r="K77" s="633" t="s">
        <v>2</v>
      </c>
      <c r="L77" s="635" t="s">
        <v>987</v>
      </c>
      <c r="M77" s="636">
        <v>0</v>
      </c>
      <c r="N77" s="636">
        <v>0</v>
      </c>
      <c r="O77" s="637">
        <v>0</v>
      </c>
      <c r="P77" s="635" t="s">
        <v>8</v>
      </c>
      <c r="Q77" s="658" t="s">
        <v>603</v>
      </c>
      <c r="R77" s="659">
        <v>0</v>
      </c>
      <c r="S77" s="659">
        <v>1</v>
      </c>
      <c r="T77" s="660">
        <v>0</v>
      </c>
      <c r="U77" s="658" t="s">
        <v>8</v>
      </c>
      <c r="V77" s="658" t="s">
        <v>603</v>
      </c>
      <c r="W77" s="659">
        <v>3</v>
      </c>
      <c r="X77" s="659">
        <v>3</v>
      </c>
      <c r="Y77" s="660">
        <v>1</v>
      </c>
      <c r="Z77" s="658" t="s">
        <v>2</v>
      </c>
    </row>
    <row r="78" spans="1:26" ht="15">
      <c r="A78" s="521" t="s">
        <v>103</v>
      </c>
      <c r="B78" s="526" t="s">
        <v>74</v>
      </c>
      <c r="C78" s="527">
        <v>8</v>
      </c>
      <c r="D78" s="527">
        <v>9</v>
      </c>
      <c r="E78" s="526" t="s">
        <v>583</v>
      </c>
      <c r="F78" s="526" t="s">
        <v>2</v>
      </c>
      <c r="G78" s="526" t="s">
        <v>603</v>
      </c>
      <c r="H78" s="527">
        <v>0</v>
      </c>
      <c r="I78" s="527">
        <v>1</v>
      </c>
      <c r="J78" s="575">
        <v>0</v>
      </c>
      <c r="K78" s="633" t="s">
        <v>8</v>
      </c>
      <c r="L78" s="635" t="s">
        <v>987</v>
      </c>
      <c r="M78" s="636">
        <v>0</v>
      </c>
      <c r="N78" s="636">
        <v>0</v>
      </c>
      <c r="O78" s="637">
        <v>0</v>
      </c>
      <c r="P78" s="635" t="s">
        <v>8</v>
      </c>
      <c r="Q78" s="658" t="s">
        <v>603</v>
      </c>
      <c r="R78" s="659">
        <v>3</v>
      </c>
      <c r="S78" s="659">
        <v>4</v>
      </c>
      <c r="T78" s="660">
        <v>0.75</v>
      </c>
      <c r="U78" s="658" t="s">
        <v>8</v>
      </c>
      <c r="V78" s="658" t="s">
        <v>603</v>
      </c>
      <c r="W78" s="659">
        <v>0</v>
      </c>
      <c r="X78" s="659">
        <v>4</v>
      </c>
      <c r="Y78" s="660">
        <v>0</v>
      </c>
      <c r="Z78" s="658" t="s">
        <v>8</v>
      </c>
    </row>
    <row r="79" spans="1:26" ht="15.75" thickBot="1">
      <c r="A79" s="687" t="s">
        <v>103</v>
      </c>
      <c r="B79" s="819" t="s">
        <v>76</v>
      </c>
      <c r="C79" s="820">
        <v>3</v>
      </c>
      <c r="D79" s="820">
        <v>6</v>
      </c>
      <c r="E79" s="819" t="s">
        <v>540</v>
      </c>
      <c r="F79" s="819" t="s">
        <v>8</v>
      </c>
      <c r="G79" s="819" t="s">
        <v>987</v>
      </c>
      <c r="H79" s="820">
        <v>0</v>
      </c>
      <c r="I79" s="820">
        <v>0</v>
      </c>
      <c r="J79" s="821">
        <v>0</v>
      </c>
      <c r="K79" s="822" t="s">
        <v>8</v>
      </c>
      <c r="L79" s="823" t="s">
        <v>603</v>
      </c>
      <c r="M79" s="824">
        <v>2</v>
      </c>
      <c r="N79" s="824">
        <v>2</v>
      </c>
      <c r="O79" s="825">
        <v>1</v>
      </c>
      <c r="P79" s="823" t="s">
        <v>2</v>
      </c>
      <c r="Q79" s="826" t="s">
        <v>603</v>
      </c>
      <c r="R79" s="827">
        <v>1</v>
      </c>
      <c r="S79" s="827">
        <v>2</v>
      </c>
      <c r="T79" s="828">
        <v>0.5</v>
      </c>
      <c r="U79" s="826" t="s">
        <v>8</v>
      </c>
      <c r="V79" s="826" t="s">
        <v>603</v>
      </c>
      <c r="W79" s="827">
        <v>2</v>
      </c>
      <c r="X79" s="827">
        <v>2</v>
      </c>
      <c r="Y79" s="828">
        <v>1</v>
      </c>
      <c r="Z79" s="826" t="s">
        <v>2</v>
      </c>
    </row>
    <row r="80" spans="1:26" ht="15">
      <c r="A80" s="679" t="s">
        <v>102</v>
      </c>
      <c r="B80" s="809" t="s">
        <v>12</v>
      </c>
      <c r="C80" s="810">
        <v>1</v>
      </c>
      <c r="D80" s="810">
        <v>2</v>
      </c>
      <c r="E80" s="809" t="s">
        <v>540</v>
      </c>
      <c r="F80" s="809" t="s">
        <v>8</v>
      </c>
      <c r="G80" s="809" t="s">
        <v>603</v>
      </c>
      <c r="H80" s="810">
        <v>2</v>
      </c>
      <c r="I80" s="810">
        <v>2</v>
      </c>
      <c r="J80" s="811">
        <v>1</v>
      </c>
      <c r="K80" s="812" t="s">
        <v>2</v>
      </c>
      <c r="L80" s="813" t="s">
        <v>603</v>
      </c>
      <c r="M80" s="814">
        <v>1</v>
      </c>
      <c r="N80" s="814">
        <v>1</v>
      </c>
      <c r="O80" s="815">
        <v>1</v>
      </c>
      <c r="P80" s="813" t="s">
        <v>2</v>
      </c>
      <c r="Q80" s="816" t="s">
        <v>603</v>
      </c>
      <c r="R80" s="817">
        <v>2</v>
      </c>
      <c r="S80" s="817">
        <v>2</v>
      </c>
      <c r="T80" s="818">
        <v>1</v>
      </c>
      <c r="U80" s="816" t="s">
        <v>2</v>
      </c>
      <c r="V80" s="816" t="s">
        <v>603</v>
      </c>
      <c r="W80" s="817">
        <v>3</v>
      </c>
      <c r="X80" s="817">
        <v>3</v>
      </c>
      <c r="Y80" s="818">
        <v>1</v>
      </c>
      <c r="Z80" s="816" t="s">
        <v>2</v>
      </c>
    </row>
    <row r="81" spans="1:26" ht="15">
      <c r="A81" s="520" t="s">
        <v>102</v>
      </c>
      <c r="B81" s="526" t="s">
        <v>15</v>
      </c>
      <c r="C81" s="527">
        <v>6</v>
      </c>
      <c r="D81" s="527">
        <v>11</v>
      </c>
      <c r="E81" s="526" t="s">
        <v>584</v>
      </c>
      <c r="F81" s="526" t="s">
        <v>8</v>
      </c>
      <c r="G81" s="526" t="s">
        <v>603</v>
      </c>
      <c r="H81" s="527">
        <v>2</v>
      </c>
      <c r="I81" s="527">
        <v>3</v>
      </c>
      <c r="J81" s="575">
        <v>0.666666666666667</v>
      </c>
      <c r="K81" s="633" t="s">
        <v>8</v>
      </c>
      <c r="L81" s="635" t="s">
        <v>603</v>
      </c>
      <c r="M81" s="636">
        <v>1</v>
      </c>
      <c r="N81" s="636">
        <v>1</v>
      </c>
      <c r="O81" s="637">
        <v>1</v>
      </c>
      <c r="P81" s="635" t="s">
        <v>2</v>
      </c>
      <c r="Q81" s="658" t="s">
        <v>603</v>
      </c>
      <c r="R81" s="659">
        <v>5</v>
      </c>
      <c r="S81" s="659">
        <v>5</v>
      </c>
      <c r="T81" s="660">
        <v>1</v>
      </c>
      <c r="U81" s="658" t="s">
        <v>2</v>
      </c>
      <c r="V81" s="658" t="s">
        <v>603</v>
      </c>
      <c r="W81" s="659">
        <v>3</v>
      </c>
      <c r="X81" s="659">
        <v>4</v>
      </c>
      <c r="Y81" s="660">
        <v>0.75</v>
      </c>
      <c r="Z81" s="658" t="s">
        <v>8</v>
      </c>
    </row>
    <row r="82" spans="1:26" ht="15">
      <c r="A82" s="521" t="s">
        <v>102</v>
      </c>
      <c r="B82" s="526" t="s">
        <v>20</v>
      </c>
      <c r="C82" s="527">
        <v>1</v>
      </c>
      <c r="D82" s="527">
        <v>2</v>
      </c>
      <c r="E82" s="526" t="s">
        <v>540</v>
      </c>
      <c r="F82" s="526" t="s">
        <v>8</v>
      </c>
      <c r="G82" s="526" t="s">
        <v>987</v>
      </c>
      <c r="H82" s="527">
        <v>0</v>
      </c>
      <c r="I82" s="527">
        <v>0</v>
      </c>
      <c r="J82" s="575">
        <v>0</v>
      </c>
      <c r="K82" s="633" t="s">
        <v>8</v>
      </c>
      <c r="L82" s="635" t="s">
        <v>987</v>
      </c>
      <c r="M82" s="636">
        <v>0</v>
      </c>
      <c r="N82" s="636">
        <v>0</v>
      </c>
      <c r="O82" s="637">
        <v>0</v>
      </c>
      <c r="P82" s="635" t="s">
        <v>8</v>
      </c>
      <c r="Q82" s="658" t="s">
        <v>603</v>
      </c>
      <c r="R82" s="659">
        <v>1</v>
      </c>
      <c r="S82" s="659">
        <v>1</v>
      </c>
      <c r="T82" s="660">
        <v>1</v>
      </c>
      <c r="U82" s="658" t="s">
        <v>2</v>
      </c>
      <c r="V82" s="658" t="s">
        <v>603</v>
      </c>
      <c r="W82" s="659">
        <v>2</v>
      </c>
      <c r="X82" s="659">
        <v>2</v>
      </c>
      <c r="Y82" s="660">
        <v>1</v>
      </c>
      <c r="Z82" s="658" t="s">
        <v>2</v>
      </c>
    </row>
    <row r="83" spans="1:26" ht="15">
      <c r="A83" s="521" t="s">
        <v>102</v>
      </c>
      <c r="B83" s="526" t="s">
        <v>22</v>
      </c>
      <c r="C83" s="527">
        <v>8</v>
      </c>
      <c r="D83" s="527">
        <v>10</v>
      </c>
      <c r="E83" s="526" t="s">
        <v>585</v>
      </c>
      <c r="F83" s="526" t="s">
        <v>2</v>
      </c>
      <c r="G83" s="526" t="s">
        <v>603</v>
      </c>
      <c r="H83" s="527">
        <v>1</v>
      </c>
      <c r="I83" s="527">
        <v>2</v>
      </c>
      <c r="J83" s="575">
        <v>0.5</v>
      </c>
      <c r="K83" s="633" t="s">
        <v>8</v>
      </c>
      <c r="L83" s="635" t="s">
        <v>603</v>
      </c>
      <c r="M83" s="636">
        <v>0</v>
      </c>
      <c r="N83" s="636">
        <v>2</v>
      </c>
      <c r="O83" s="637">
        <v>0</v>
      </c>
      <c r="P83" s="635" t="s">
        <v>8</v>
      </c>
      <c r="Q83" s="658" t="s">
        <v>603</v>
      </c>
      <c r="R83" s="659">
        <v>2</v>
      </c>
      <c r="S83" s="659">
        <v>2</v>
      </c>
      <c r="T83" s="660">
        <v>1</v>
      </c>
      <c r="U83" s="658" t="s">
        <v>2</v>
      </c>
      <c r="V83" s="658" t="s">
        <v>603</v>
      </c>
      <c r="W83" s="659">
        <v>2</v>
      </c>
      <c r="X83" s="659">
        <v>2</v>
      </c>
      <c r="Y83" s="660">
        <v>1</v>
      </c>
      <c r="Z83" s="658" t="s">
        <v>2</v>
      </c>
    </row>
    <row r="84" spans="1:26" ht="15">
      <c r="A84" s="521" t="s">
        <v>102</v>
      </c>
      <c r="B84" s="526" t="s">
        <v>25</v>
      </c>
      <c r="C84" s="527">
        <v>0</v>
      </c>
      <c r="D84" s="527">
        <v>1</v>
      </c>
      <c r="E84" s="526" t="s">
        <v>169</v>
      </c>
      <c r="F84" s="526" t="s">
        <v>8</v>
      </c>
      <c r="G84" s="526" t="s">
        <v>987</v>
      </c>
      <c r="H84" s="527">
        <v>0</v>
      </c>
      <c r="I84" s="527">
        <v>0</v>
      </c>
      <c r="J84" s="575">
        <v>0</v>
      </c>
      <c r="K84" s="633" t="s">
        <v>8</v>
      </c>
      <c r="L84" s="635" t="s">
        <v>603</v>
      </c>
      <c r="M84" s="636">
        <v>3</v>
      </c>
      <c r="N84" s="636">
        <v>3</v>
      </c>
      <c r="O84" s="637">
        <v>1</v>
      </c>
      <c r="P84" s="635" t="s">
        <v>2</v>
      </c>
      <c r="Q84" s="658" t="s">
        <v>603</v>
      </c>
      <c r="R84" s="659">
        <v>2</v>
      </c>
      <c r="S84" s="659">
        <v>3</v>
      </c>
      <c r="T84" s="660">
        <v>0.666666666666667</v>
      </c>
      <c r="U84" s="658" t="s">
        <v>8</v>
      </c>
      <c r="V84" s="658" t="s">
        <v>603</v>
      </c>
      <c r="W84" s="659">
        <v>1</v>
      </c>
      <c r="X84" s="659">
        <v>1</v>
      </c>
      <c r="Y84" s="660">
        <v>1</v>
      </c>
      <c r="Z84" s="658" t="s">
        <v>2</v>
      </c>
    </row>
    <row r="85" spans="1:26" ht="15">
      <c r="A85" s="521" t="s">
        <v>102</v>
      </c>
      <c r="B85" s="526" t="s">
        <v>26</v>
      </c>
      <c r="C85" s="527">
        <v>0</v>
      </c>
      <c r="D85" s="527">
        <v>0</v>
      </c>
      <c r="E85" s="526" t="s">
        <v>169</v>
      </c>
      <c r="F85" s="526" t="s">
        <v>8</v>
      </c>
      <c r="G85" s="526" t="s">
        <v>987</v>
      </c>
      <c r="H85" s="527">
        <v>0</v>
      </c>
      <c r="I85" s="527">
        <v>0</v>
      </c>
      <c r="J85" s="575">
        <v>0</v>
      </c>
      <c r="K85" s="633" t="s">
        <v>8</v>
      </c>
      <c r="L85" s="635" t="s">
        <v>987</v>
      </c>
      <c r="M85" s="636">
        <v>0</v>
      </c>
      <c r="N85" s="636">
        <v>0</v>
      </c>
      <c r="O85" s="637">
        <v>0</v>
      </c>
      <c r="P85" s="635" t="s">
        <v>8</v>
      </c>
      <c r="Q85" s="658" t="s">
        <v>603</v>
      </c>
      <c r="R85" s="659">
        <v>2</v>
      </c>
      <c r="S85" s="659">
        <v>2</v>
      </c>
      <c r="T85" s="660">
        <v>1</v>
      </c>
      <c r="U85" s="658" t="s">
        <v>2</v>
      </c>
      <c r="V85" s="658" t="s">
        <v>603</v>
      </c>
      <c r="W85" s="659">
        <v>0</v>
      </c>
      <c r="X85" s="659">
        <v>1</v>
      </c>
      <c r="Y85" s="660">
        <v>0</v>
      </c>
      <c r="Z85" s="658" t="s">
        <v>8</v>
      </c>
    </row>
    <row r="86" spans="1:26" ht="15">
      <c r="A86" s="521" t="s">
        <v>102</v>
      </c>
      <c r="B86" s="526" t="s">
        <v>29</v>
      </c>
      <c r="C86" s="527">
        <v>7</v>
      </c>
      <c r="D86" s="527">
        <v>12</v>
      </c>
      <c r="E86" s="526" t="s">
        <v>586</v>
      </c>
      <c r="F86" s="526" t="s">
        <v>8</v>
      </c>
      <c r="G86" s="526" t="s">
        <v>603</v>
      </c>
      <c r="H86" s="527">
        <v>1</v>
      </c>
      <c r="I86" s="527">
        <v>2</v>
      </c>
      <c r="J86" s="575">
        <v>0.5</v>
      </c>
      <c r="K86" s="633" t="s">
        <v>8</v>
      </c>
      <c r="L86" s="635" t="s">
        <v>603</v>
      </c>
      <c r="M86" s="636">
        <v>3</v>
      </c>
      <c r="N86" s="636">
        <v>3</v>
      </c>
      <c r="O86" s="637">
        <v>1</v>
      </c>
      <c r="P86" s="635" t="s">
        <v>2</v>
      </c>
      <c r="Q86" s="658" t="s">
        <v>603</v>
      </c>
      <c r="R86" s="659">
        <v>6</v>
      </c>
      <c r="S86" s="659">
        <v>9</v>
      </c>
      <c r="T86" s="660">
        <v>0.666666666666667</v>
      </c>
      <c r="U86" s="658" t="s">
        <v>8</v>
      </c>
      <c r="V86" s="658" t="s">
        <v>603</v>
      </c>
      <c r="W86" s="659">
        <v>5</v>
      </c>
      <c r="X86" s="659">
        <v>5</v>
      </c>
      <c r="Y86" s="660">
        <v>1</v>
      </c>
      <c r="Z86" s="658" t="s">
        <v>2</v>
      </c>
    </row>
    <row r="87" spans="1:26" ht="15">
      <c r="A87" s="520" t="s">
        <v>102</v>
      </c>
      <c r="B87" s="526" t="s">
        <v>40</v>
      </c>
      <c r="C87" s="527">
        <v>1</v>
      </c>
      <c r="D87" s="527">
        <v>1</v>
      </c>
      <c r="E87" s="526" t="s">
        <v>291</v>
      </c>
      <c r="F87" s="526" t="s">
        <v>2</v>
      </c>
      <c r="G87" s="526" t="s">
        <v>987</v>
      </c>
      <c r="H87" s="527">
        <v>0</v>
      </c>
      <c r="I87" s="527">
        <v>0</v>
      </c>
      <c r="J87" s="575">
        <v>0</v>
      </c>
      <c r="K87" s="633" t="s">
        <v>8</v>
      </c>
      <c r="L87" s="635" t="s">
        <v>987</v>
      </c>
      <c r="M87" s="636">
        <v>0</v>
      </c>
      <c r="N87" s="636">
        <v>0</v>
      </c>
      <c r="O87" s="637">
        <v>0</v>
      </c>
      <c r="P87" s="635" t="s">
        <v>8</v>
      </c>
      <c r="Q87" s="658" t="s">
        <v>603</v>
      </c>
      <c r="R87" s="659">
        <v>1</v>
      </c>
      <c r="S87" s="659">
        <v>1</v>
      </c>
      <c r="T87" s="660">
        <v>1</v>
      </c>
      <c r="U87" s="658" t="s">
        <v>2</v>
      </c>
      <c r="V87" s="658" t="s">
        <v>603</v>
      </c>
      <c r="W87" s="659">
        <v>0</v>
      </c>
      <c r="X87" s="659">
        <v>1</v>
      </c>
      <c r="Y87" s="660">
        <v>0</v>
      </c>
      <c r="Z87" s="658" t="s">
        <v>8</v>
      </c>
    </row>
    <row r="88" spans="1:26" ht="15">
      <c r="A88" s="521" t="s">
        <v>102</v>
      </c>
      <c r="B88" s="526" t="s">
        <v>51</v>
      </c>
      <c r="C88" s="527">
        <v>13</v>
      </c>
      <c r="D88" s="527">
        <v>23</v>
      </c>
      <c r="E88" s="526" t="s">
        <v>587</v>
      </c>
      <c r="F88" s="526" t="s">
        <v>8</v>
      </c>
      <c r="G88" s="526" t="s">
        <v>603</v>
      </c>
      <c r="H88" s="527">
        <v>5</v>
      </c>
      <c r="I88" s="527">
        <v>7</v>
      </c>
      <c r="J88" s="575">
        <v>0.714285714285714</v>
      </c>
      <c r="K88" s="633" t="s">
        <v>8</v>
      </c>
      <c r="L88" s="635" t="s">
        <v>603</v>
      </c>
      <c r="M88" s="636">
        <v>32</v>
      </c>
      <c r="N88" s="636">
        <v>37</v>
      </c>
      <c r="O88" s="637">
        <v>0.864864864864865</v>
      </c>
      <c r="P88" s="635" t="s">
        <v>2</v>
      </c>
      <c r="Q88" s="658" t="s">
        <v>603</v>
      </c>
      <c r="R88" s="659">
        <v>54</v>
      </c>
      <c r="S88" s="659">
        <v>83</v>
      </c>
      <c r="T88" s="660">
        <v>0.650602409638554</v>
      </c>
      <c r="U88" s="658" t="s">
        <v>8</v>
      </c>
      <c r="V88" s="658" t="s">
        <v>603</v>
      </c>
      <c r="W88" s="659">
        <v>13</v>
      </c>
      <c r="X88" s="659">
        <v>19</v>
      </c>
      <c r="Y88" s="660">
        <v>0.6842105263157895</v>
      </c>
      <c r="Z88" s="658" t="s">
        <v>8</v>
      </c>
    </row>
    <row r="89" spans="1:26" ht="15">
      <c r="A89" s="520" t="s">
        <v>102</v>
      </c>
      <c r="B89" s="526" t="s">
        <v>57</v>
      </c>
      <c r="C89" s="527">
        <v>78</v>
      </c>
      <c r="D89" s="527">
        <v>96</v>
      </c>
      <c r="E89" s="526" t="s">
        <v>588</v>
      </c>
      <c r="F89" s="526" t="s">
        <v>2</v>
      </c>
      <c r="G89" s="526" t="s">
        <v>603</v>
      </c>
      <c r="H89" s="527">
        <v>43</v>
      </c>
      <c r="I89" s="527">
        <v>46</v>
      </c>
      <c r="J89" s="575">
        <v>0.934782608695652</v>
      </c>
      <c r="K89" s="633" t="s">
        <v>2</v>
      </c>
      <c r="L89" s="635" t="s">
        <v>603</v>
      </c>
      <c r="M89" s="636">
        <v>26</v>
      </c>
      <c r="N89" s="636">
        <v>27</v>
      </c>
      <c r="O89" s="637">
        <v>0.962962962962963</v>
      </c>
      <c r="P89" s="635" t="s">
        <v>2</v>
      </c>
      <c r="Q89" s="658" t="s">
        <v>603</v>
      </c>
      <c r="R89" s="659">
        <v>34</v>
      </c>
      <c r="S89" s="659">
        <v>66</v>
      </c>
      <c r="T89" s="660">
        <v>0.515151515151515</v>
      </c>
      <c r="U89" s="658" t="s">
        <v>8</v>
      </c>
      <c r="V89" s="658" t="s">
        <v>603</v>
      </c>
      <c r="W89" s="659">
        <v>8</v>
      </c>
      <c r="X89" s="659">
        <v>12</v>
      </c>
      <c r="Y89" s="660">
        <v>0.6666666666666666</v>
      </c>
      <c r="Z89" s="658" t="s">
        <v>8</v>
      </c>
    </row>
    <row r="90" spans="1:26" ht="15">
      <c r="A90" s="521" t="s">
        <v>102</v>
      </c>
      <c r="B90" s="526" t="s">
        <v>71</v>
      </c>
      <c r="C90" s="527">
        <v>0</v>
      </c>
      <c r="D90" s="527">
        <v>0</v>
      </c>
      <c r="E90" s="526" t="s">
        <v>169</v>
      </c>
      <c r="F90" s="526" t="s">
        <v>8</v>
      </c>
      <c r="G90" s="526" t="s">
        <v>603</v>
      </c>
      <c r="H90" s="527">
        <v>2</v>
      </c>
      <c r="I90" s="527">
        <v>2</v>
      </c>
      <c r="J90" s="575">
        <v>1</v>
      </c>
      <c r="K90" s="633" t="s">
        <v>2</v>
      </c>
      <c r="L90" s="635" t="s">
        <v>987</v>
      </c>
      <c r="M90" s="636">
        <v>0</v>
      </c>
      <c r="N90" s="636">
        <v>0</v>
      </c>
      <c r="O90" s="637">
        <v>0</v>
      </c>
      <c r="P90" s="635" t="s">
        <v>8</v>
      </c>
      <c r="Q90" s="658" t="s">
        <v>987</v>
      </c>
      <c r="R90" s="659">
        <v>0</v>
      </c>
      <c r="S90" s="659">
        <v>0</v>
      </c>
      <c r="T90" s="660">
        <v>0</v>
      </c>
      <c r="U90" s="658" t="s">
        <v>8</v>
      </c>
      <c r="V90" s="658" t="s">
        <v>987</v>
      </c>
      <c r="W90" s="673"/>
      <c r="X90" s="673"/>
      <c r="Y90" s="673"/>
      <c r="Z90" s="658" t="s">
        <v>8</v>
      </c>
    </row>
    <row r="91" spans="1:26" ht="14.25" customHeight="1">
      <c r="A91" s="520" t="s">
        <v>102</v>
      </c>
      <c r="B91" s="526" t="s">
        <v>79</v>
      </c>
      <c r="C91" s="527">
        <v>1</v>
      </c>
      <c r="D91" s="527">
        <v>2</v>
      </c>
      <c r="E91" s="526" t="s">
        <v>540</v>
      </c>
      <c r="F91" s="526" t="s">
        <v>8</v>
      </c>
      <c r="G91" s="526" t="s">
        <v>603</v>
      </c>
      <c r="H91" s="527">
        <v>2</v>
      </c>
      <c r="I91" s="527">
        <v>2</v>
      </c>
      <c r="J91" s="575">
        <v>1</v>
      </c>
      <c r="K91" s="633" t="s">
        <v>2</v>
      </c>
      <c r="L91" s="635" t="s">
        <v>987</v>
      </c>
      <c r="M91" s="636">
        <v>0</v>
      </c>
      <c r="N91" s="636">
        <v>0</v>
      </c>
      <c r="O91" s="637">
        <v>0</v>
      </c>
      <c r="P91" s="635" t="s">
        <v>8</v>
      </c>
      <c r="Q91" s="658" t="s">
        <v>603</v>
      </c>
      <c r="R91" s="659">
        <v>4</v>
      </c>
      <c r="S91" s="659">
        <v>6</v>
      </c>
      <c r="T91" s="660">
        <v>0.666666666666667</v>
      </c>
      <c r="U91" s="658" t="s">
        <v>8</v>
      </c>
      <c r="V91" s="658" t="s">
        <v>603</v>
      </c>
      <c r="W91" s="659">
        <v>1</v>
      </c>
      <c r="X91" s="659">
        <v>2</v>
      </c>
      <c r="Y91" s="660">
        <v>0.5</v>
      </c>
      <c r="Z91" s="658" t="s">
        <v>8</v>
      </c>
    </row>
    <row r="92" spans="1:26" ht="15">
      <c r="A92" s="520" t="s">
        <v>102</v>
      </c>
      <c r="B92" s="526" t="s">
        <v>81</v>
      </c>
      <c r="C92" s="527">
        <v>1</v>
      </c>
      <c r="D92" s="527">
        <v>1</v>
      </c>
      <c r="E92" s="526" t="s">
        <v>291</v>
      </c>
      <c r="F92" s="526" t="s">
        <v>2</v>
      </c>
      <c r="G92" s="526" t="s">
        <v>987</v>
      </c>
      <c r="H92" s="527">
        <v>0</v>
      </c>
      <c r="I92" s="527">
        <v>0</v>
      </c>
      <c r="J92" s="575">
        <v>0</v>
      </c>
      <c r="K92" s="633" t="s">
        <v>8</v>
      </c>
      <c r="L92" s="635" t="s">
        <v>987</v>
      </c>
      <c r="M92" s="636">
        <v>0</v>
      </c>
      <c r="N92" s="636">
        <v>0</v>
      </c>
      <c r="O92" s="637">
        <v>0</v>
      </c>
      <c r="P92" s="635" t="s">
        <v>8</v>
      </c>
      <c r="Q92" s="658" t="s">
        <v>603</v>
      </c>
      <c r="R92" s="659">
        <v>0</v>
      </c>
      <c r="S92" s="659">
        <v>2</v>
      </c>
      <c r="T92" s="660">
        <v>0</v>
      </c>
      <c r="U92" s="658" t="s">
        <v>8</v>
      </c>
      <c r="V92" s="658" t="s">
        <v>987</v>
      </c>
      <c r="W92" s="673"/>
      <c r="X92" s="673"/>
      <c r="Y92" s="673"/>
      <c r="Z92" s="658" t="s">
        <v>8</v>
      </c>
    </row>
    <row r="93" spans="1:26" ht="15">
      <c r="A93" s="520" t="s">
        <v>102</v>
      </c>
      <c r="B93" s="526" t="s">
        <v>86</v>
      </c>
      <c r="C93" s="527">
        <v>1</v>
      </c>
      <c r="D93" s="527">
        <v>2</v>
      </c>
      <c r="E93" s="526" t="s">
        <v>540</v>
      </c>
      <c r="F93" s="526" t="s">
        <v>8</v>
      </c>
      <c r="G93" s="526" t="s">
        <v>987</v>
      </c>
      <c r="H93" s="527">
        <v>0</v>
      </c>
      <c r="I93" s="527">
        <v>0</v>
      </c>
      <c r="J93" s="575">
        <v>0</v>
      </c>
      <c r="K93" s="633" t="s">
        <v>8</v>
      </c>
      <c r="L93" s="635" t="s">
        <v>603</v>
      </c>
      <c r="M93" s="636">
        <v>1</v>
      </c>
      <c r="N93" s="636">
        <v>1</v>
      </c>
      <c r="O93" s="637">
        <v>1</v>
      </c>
      <c r="P93" s="635" t="s">
        <v>2</v>
      </c>
      <c r="Q93" s="658" t="s">
        <v>987</v>
      </c>
      <c r="R93" s="659">
        <v>0</v>
      </c>
      <c r="S93" s="659">
        <v>0</v>
      </c>
      <c r="T93" s="660">
        <v>0</v>
      </c>
      <c r="U93" s="658" t="s">
        <v>8</v>
      </c>
      <c r="V93" s="658" t="s">
        <v>987</v>
      </c>
      <c r="W93" s="673"/>
      <c r="X93" s="673"/>
      <c r="Y93" s="673"/>
      <c r="Z93" s="658" t="s">
        <v>8</v>
      </c>
    </row>
    <row r="94" spans="1:26" ht="15">
      <c r="A94" s="520" t="s">
        <v>102</v>
      </c>
      <c r="B94" s="526" t="s">
        <v>88</v>
      </c>
      <c r="C94" s="527">
        <v>25</v>
      </c>
      <c r="D94" s="527">
        <v>28</v>
      </c>
      <c r="E94" s="526" t="s">
        <v>589</v>
      </c>
      <c r="F94" s="526" t="s">
        <v>2</v>
      </c>
      <c r="G94" s="526" t="s">
        <v>603</v>
      </c>
      <c r="H94" s="527">
        <v>3</v>
      </c>
      <c r="I94" s="527">
        <v>3</v>
      </c>
      <c r="J94" s="575">
        <v>1</v>
      </c>
      <c r="K94" s="633" t="s">
        <v>2</v>
      </c>
      <c r="L94" s="635" t="s">
        <v>603</v>
      </c>
      <c r="M94" s="636">
        <v>5</v>
      </c>
      <c r="N94" s="636">
        <v>7</v>
      </c>
      <c r="O94" s="637">
        <v>0.714285714285714</v>
      </c>
      <c r="P94" s="635" t="s">
        <v>8</v>
      </c>
      <c r="Q94" s="658" t="s">
        <v>603</v>
      </c>
      <c r="R94" s="659">
        <v>10</v>
      </c>
      <c r="S94" s="659">
        <v>30</v>
      </c>
      <c r="T94" s="660">
        <v>0.333333333333333</v>
      </c>
      <c r="U94" s="658" t="s">
        <v>8</v>
      </c>
      <c r="V94" s="658" t="s">
        <v>603</v>
      </c>
      <c r="W94" s="659">
        <v>2</v>
      </c>
      <c r="X94" s="659">
        <v>3</v>
      </c>
      <c r="Y94" s="660">
        <v>0.6666666666666666</v>
      </c>
      <c r="Z94" s="658" t="s">
        <v>8</v>
      </c>
    </row>
    <row r="95" spans="1:26" ht="15.75" thickBot="1">
      <c r="A95" s="687" t="s">
        <v>102</v>
      </c>
      <c r="B95" s="819" t="s">
        <v>89</v>
      </c>
      <c r="C95" s="820">
        <v>0</v>
      </c>
      <c r="D95" s="820">
        <v>1</v>
      </c>
      <c r="E95" s="819" t="s">
        <v>169</v>
      </c>
      <c r="F95" s="819" t="s">
        <v>8</v>
      </c>
      <c r="G95" s="819" t="s">
        <v>603</v>
      </c>
      <c r="H95" s="820">
        <v>1</v>
      </c>
      <c r="I95" s="820">
        <v>1</v>
      </c>
      <c r="J95" s="821">
        <v>1</v>
      </c>
      <c r="K95" s="822" t="s">
        <v>2</v>
      </c>
      <c r="L95" s="823" t="s">
        <v>603</v>
      </c>
      <c r="M95" s="824">
        <v>1</v>
      </c>
      <c r="N95" s="824">
        <v>1</v>
      </c>
      <c r="O95" s="825">
        <v>1</v>
      </c>
      <c r="P95" s="823" t="s">
        <v>2</v>
      </c>
      <c r="Q95" s="826" t="s">
        <v>603</v>
      </c>
      <c r="R95" s="827">
        <v>1</v>
      </c>
      <c r="S95" s="827">
        <v>2</v>
      </c>
      <c r="T95" s="828">
        <v>0.5</v>
      </c>
      <c r="U95" s="826" t="s">
        <v>8</v>
      </c>
      <c r="V95" s="826" t="s">
        <v>603</v>
      </c>
      <c r="W95" s="827">
        <v>0</v>
      </c>
      <c r="X95" s="827">
        <v>4</v>
      </c>
      <c r="Y95" s="828">
        <v>0</v>
      </c>
      <c r="Z95" s="826" t="s">
        <v>8</v>
      </c>
    </row>
  </sheetData>
  <sheetProtection/>
  <mergeCells count="8">
    <mergeCell ref="A1:K1"/>
    <mergeCell ref="G2:K2"/>
    <mergeCell ref="L2:P2"/>
    <mergeCell ref="Q2:U2"/>
    <mergeCell ref="V2:Z2"/>
    <mergeCell ref="A2:A3"/>
    <mergeCell ref="B2:B3"/>
    <mergeCell ref="C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0">
      <selection activeCell="A96" sqref="A96:B96"/>
    </sheetView>
  </sheetViews>
  <sheetFormatPr defaultColWidth="9.140625" defaultRowHeight="15"/>
  <cols>
    <col min="1" max="1" width="16.421875" style="6" customWidth="1"/>
    <col min="2" max="2" width="38.28125" style="6" customWidth="1"/>
    <col min="3" max="3" width="9.57421875" style="0" customWidth="1"/>
    <col min="4" max="4" width="9.8515625" style="0" customWidth="1"/>
    <col min="5" max="5" width="9.140625" style="0" customWidth="1"/>
    <col min="6" max="6" width="8.7109375" style="0" customWidth="1"/>
    <col min="7" max="7" width="9.7109375" style="5" customWidth="1"/>
    <col min="10" max="10" width="29.00390625" style="0" customWidth="1"/>
    <col min="11" max="15" width="6.140625" style="0" bestFit="1" customWidth="1"/>
  </cols>
  <sheetData>
    <row r="1" spans="1:7" ht="42" customHeight="1">
      <c r="A1" s="1019" t="s">
        <v>273</v>
      </c>
      <c r="B1" s="1019"/>
      <c r="C1" s="1019"/>
      <c r="D1" s="1019"/>
      <c r="E1" s="1019"/>
      <c r="F1" s="1019"/>
      <c r="G1" s="1019"/>
    </row>
    <row r="2" spans="1:15" ht="18" customHeight="1" thickBot="1">
      <c r="A2" s="259" t="s">
        <v>95</v>
      </c>
      <c r="B2" s="260" t="s">
        <v>0</v>
      </c>
      <c r="C2" s="276">
        <v>2013</v>
      </c>
      <c r="D2" s="277">
        <v>2014</v>
      </c>
      <c r="E2" s="278">
        <v>2015</v>
      </c>
      <c r="F2" s="278">
        <v>2016</v>
      </c>
      <c r="G2" s="279">
        <v>2017</v>
      </c>
      <c r="I2" s="89"/>
      <c r="J2" s="129"/>
      <c r="K2" s="160"/>
      <c r="L2" s="161"/>
      <c r="M2" s="162"/>
      <c r="N2" s="162"/>
      <c r="O2" s="163"/>
    </row>
    <row r="3" spans="1:15" ht="18" customHeight="1" thickBot="1">
      <c r="A3" s="65" t="s">
        <v>96</v>
      </c>
      <c r="B3" s="263" t="s">
        <v>1</v>
      </c>
      <c r="C3" s="511">
        <v>0</v>
      </c>
      <c r="D3" s="834">
        <v>0</v>
      </c>
      <c r="E3" s="511">
        <v>0</v>
      </c>
      <c r="F3" s="512">
        <v>0</v>
      </c>
      <c r="G3" s="513">
        <v>0</v>
      </c>
      <c r="I3" s="71"/>
      <c r="J3" s="124"/>
      <c r="K3" s="147"/>
      <c r="L3" s="148"/>
      <c r="M3" s="149"/>
      <c r="N3" s="150"/>
      <c r="O3" s="151"/>
    </row>
    <row r="4" spans="1:15" ht="18" customHeight="1" thickBot="1">
      <c r="A4" s="65" t="s">
        <v>96</v>
      </c>
      <c r="B4" s="263" t="s">
        <v>42</v>
      </c>
      <c r="C4" s="514">
        <v>0</v>
      </c>
      <c r="D4" s="514">
        <v>0</v>
      </c>
      <c r="E4" s="514">
        <v>0</v>
      </c>
      <c r="F4" s="514">
        <v>0</v>
      </c>
      <c r="G4" s="514">
        <v>0</v>
      </c>
      <c r="I4" s="71"/>
      <c r="J4" s="124"/>
      <c r="K4" s="147"/>
      <c r="L4" s="148"/>
      <c r="M4" s="149"/>
      <c r="N4" s="149"/>
      <c r="O4" s="151"/>
    </row>
    <row r="5" spans="1:15" ht="18" customHeight="1" thickBot="1">
      <c r="A5" s="67" t="s">
        <v>96</v>
      </c>
      <c r="B5" s="280" t="s">
        <v>55</v>
      </c>
      <c r="C5" s="515">
        <v>0</v>
      </c>
      <c r="D5" s="515">
        <v>0</v>
      </c>
      <c r="E5" s="515">
        <v>0</v>
      </c>
      <c r="F5" s="515">
        <v>0</v>
      </c>
      <c r="G5" s="515">
        <v>0</v>
      </c>
      <c r="I5" s="71"/>
      <c r="J5" s="124"/>
      <c r="K5" s="147"/>
      <c r="L5" s="148"/>
      <c r="M5" s="149"/>
      <c r="N5" s="149"/>
      <c r="O5" s="151"/>
    </row>
    <row r="6" spans="1:15" ht="18" customHeight="1" thickBot="1" thickTop="1">
      <c r="A6" s="69" t="s">
        <v>99</v>
      </c>
      <c r="B6" s="281" t="s">
        <v>4</v>
      </c>
      <c r="C6" s="516">
        <v>0</v>
      </c>
      <c r="D6" s="516">
        <v>0</v>
      </c>
      <c r="E6" s="516">
        <v>0</v>
      </c>
      <c r="F6" s="516">
        <v>0</v>
      </c>
      <c r="G6" s="516">
        <v>0</v>
      </c>
      <c r="I6" s="71"/>
      <c r="J6" s="124"/>
      <c r="K6" s="147"/>
      <c r="L6" s="148"/>
      <c r="M6" s="149"/>
      <c r="N6" s="149"/>
      <c r="O6" s="151"/>
    </row>
    <row r="7" spans="1:15" ht="18" customHeight="1" thickBot="1">
      <c r="A7" s="65" t="s">
        <v>99</v>
      </c>
      <c r="B7" s="263" t="s">
        <v>6</v>
      </c>
      <c r="C7" s="514">
        <v>0</v>
      </c>
      <c r="D7" s="514">
        <v>0</v>
      </c>
      <c r="E7" s="514">
        <v>0</v>
      </c>
      <c r="F7" s="514">
        <v>0</v>
      </c>
      <c r="G7" s="514">
        <v>0</v>
      </c>
      <c r="I7" s="71"/>
      <c r="J7" s="124"/>
      <c r="K7" s="147"/>
      <c r="L7" s="148"/>
      <c r="M7" s="149"/>
      <c r="N7" s="149"/>
      <c r="O7" s="151"/>
    </row>
    <row r="8" spans="1:15" ht="18" customHeight="1" thickBot="1">
      <c r="A8" s="65" t="s">
        <v>99</v>
      </c>
      <c r="B8" s="263" t="s">
        <v>7</v>
      </c>
      <c r="C8" s="514">
        <v>0</v>
      </c>
      <c r="D8" s="514">
        <v>0</v>
      </c>
      <c r="E8" s="514">
        <v>0</v>
      </c>
      <c r="F8" s="514">
        <v>0</v>
      </c>
      <c r="G8" s="514">
        <v>0</v>
      </c>
      <c r="I8" s="71"/>
      <c r="J8" s="124"/>
      <c r="K8" s="147"/>
      <c r="L8" s="148"/>
      <c r="M8" s="149"/>
      <c r="N8" s="149"/>
      <c r="O8" s="151"/>
    </row>
    <row r="9" spans="1:15" ht="18" customHeight="1" thickBot="1">
      <c r="A9" s="65" t="s">
        <v>99</v>
      </c>
      <c r="B9" s="263" t="s">
        <v>14</v>
      </c>
      <c r="C9" s="513">
        <v>0</v>
      </c>
      <c r="D9" s="513">
        <v>0</v>
      </c>
      <c r="E9" s="514">
        <v>0</v>
      </c>
      <c r="F9" s="514">
        <v>0</v>
      </c>
      <c r="G9" s="517">
        <v>1</v>
      </c>
      <c r="I9" s="71"/>
      <c r="J9" s="124"/>
      <c r="K9" s="152"/>
      <c r="L9" s="153"/>
      <c r="M9" s="149"/>
      <c r="N9" s="149"/>
      <c r="O9" s="154"/>
    </row>
    <row r="10" spans="1:15" ht="18" customHeight="1" thickBot="1">
      <c r="A10" s="65" t="s">
        <v>99</v>
      </c>
      <c r="B10" s="263" t="s">
        <v>23</v>
      </c>
      <c r="C10" s="514">
        <v>0</v>
      </c>
      <c r="D10" s="514">
        <v>0</v>
      </c>
      <c r="E10" s="514">
        <v>0</v>
      </c>
      <c r="F10" s="514">
        <v>0</v>
      </c>
      <c r="G10" s="514">
        <v>0</v>
      </c>
      <c r="I10" s="71"/>
      <c r="J10" s="124"/>
      <c r="K10" s="147"/>
      <c r="L10" s="148"/>
      <c r="M10" s="149"/>
      <c r="N10" s="149"/>
      <c r="O10" s="151"/>
    </row>
    <row r="11" spans="1:15" ht="18" customHeight="1" thickBot="1">
      <c r="A11" s="242" t="s">
        <v>99</v>
      </c>
      <c r="B11" s="263" t="s">
        <v>30</v>
      </c>
      <c r="C11" s="514">
        <v>0</v>
      </c>
      <c r="D11" s="514">
        <v>0</v>
      </c>
      <c r="E11" s="514">
        <v>0</v>
      </c>
      <c r="F11" s="514">
        <v>0</v>
      </c>
      <c r="G11" s="514">
        <v>0</v>
      </c>
      <c r="I11" s="102"/>
      <c r="J11" s="124"/>
      <c r="K11" s="147"/>
      <c r="L11" s="148"/>
      <c r="M11" s="149"/>
      <c r="N11" s="149"/>
      <c r="O11" s="151"/>
    </row>
    <row r="12" spans="1:15" ht="18" customHeight="1" thickBot="1">
      <c r="A12" s="65" t="s">
        <v>99</v>
      </c>
      <c r="B12" s="263" t="s">
        <v>69</v>
      </c>
      <c r="C12" s="514">
        <v>0</v>
      </c>
      <c r="D12" s="513">
        <v>0</v>
      </c>
      <c r="E12" s="514">
        <v>0</v>
      </c>
      <c r="F12" s="514">
        <v>0</v>
      </c>
      <c r="G12" s="514">
        <v>0</v>
      </c>
      <c r="I12" s="71"/>
      <c r="J12" s="124"/>
      <c r="K12" s="147"/>
      <c r="L12" s="148"/>
      <c r="M12" s="149"/>
      <c r="N12" s="149"/>
      <c r="O12" s="151"/>
    </row>
    <row r="13" spans="1:15" ht="18" customHeight="1" thickBot="1">
      <c r="A13" s="65" t="s">
        <v>99</v>
      </c>
      <c r="B13" s="263" t="s">
        <v>80</v>
      </c>
      <c r="C13" s="514">
        <v>0</v>
      </c>
      <c r="D13" s="514">
        <v>0</v>
      </c>
      <c r="E13" s="514">
        <v>0</v>
      </c>
      <c r="F13" s="514">
        <v>0</v>
      </c>
      <c r="G13" s="514">
        <v>0</v>
      </c>
      <c r="I13" s="71"/>
      <c r="J13" s="124"/>
      <c r="K13" s="147"/>
      <c r="L13" s="148"/>
      <c r="M13" s="149"/>
      <c r="N13" s="149"/>
      <c r="O13" s="151"/>
    </row>
    <row r="14" spans="1:15" ht="18" customHeight="1" thickBot="1">
      <c r="A14" s="67" t="s">
        <v>99</v>
      </c>
      <c r="B14" s="280" t="s">
        <v>83</v>
      </c>
      <c r="C14" s="515">
        <v>0</v>
      </c>
      <c r="D14" s="515">
        <v>0</v>
      </c>
      <c r="E14" s="515">
        <v>0</v>
      </c>
      <c r="F14" s="515">
        <v>0</v>
      </c>
      <c r="G14" s="515">
        <v>0</v>
      </c>
      <c r="I14" s="71"/>
      <c r="J14" s="124"/>
      <c r="K14" s="147"/>
      <c r="L14" s="148"/>
      <c r="M14" s="149"/>
      <c r="N14" s="149"/>
      <c r="O14" s="151"/>
    </row>
    <row r="15" spans="1:15" ht="18" customHeight="1" thickBot="1" thickTop="1">
      <c r="A15" s="69" t="s">
        <v>98</v>
      </c>
      <c r="B15" s="281" t="s">
        <v>5</v>
      </c>
      <c r="C15" s="516">
        <v>0</v>
      </c>
      <c r="D15" s="516">
        <v>0</v>
      </c>
      <c r="E15" s="516">
        <v>0</v>
      </c>
      <c r="F15" s="516">
        <v>0</v>
      </c>
      <c r="G15" s="516">
        <v>0</v>
      </c>
      <c r="I15" s="71"/>
      <c r="J15" s="124"/>
      <c r="K15" s="147"/>
      <c r="L15" s="148"/>
      <c r="M15" s="149"/>
      <c r="N15" s="149"/>
      <c r="O15" s="151"/>
    </row>
    <row r="16" spans="1:15" ht="18" customHeight="1" thickBot="1">
      <c r="A16" s="65" t="s">
        <v>98</v>
      </c>
      <c r="B16" s="263" t="s">
        <v>18</v>
      </c>
      <c r="C16" s="514">
        <v>0</v>
      </c>
      <c r="D16" s="514">
        <v>0</v>
      </c>
      <c r="E16" s="514">
        <v>0</v>
      </c>
      <c r="F16" s="514">
        <v>0</v>
      </c>
      <c r="G16" s="514">
        <v>0</v>
      </c>
      <c r="I16" s="71"/>
      <c r="J16" s="124"/>
      <c r="K16" s="147"/>
      <c r="L16" s="148"/>
      <c r="M16" s="149"/>
      <c r="N16" s="149"/>
      <c r="O16" s="151"/>
    </row>
    <row r="17" spans="1:15" ht="18" customHeight="1" thickBot="1">
      <c r="A17" s="65" t="s">
        <v>98</v>
      </c>
      <c r="B17" s="263" t="s">
        <v>28</v>
      </c>
      <c r="C17" s="514">
        <v>0</v>
      </c>
      <c r="D17" s="514">
        <v>0</v>
      </c>
      <c r="E17" s="514">
        <v>0</v>
      </c>
      <c r="F17" s="514">
        <v>0</v>
      </c>
      <c r="G17" s="514">
        <v>0</v>
      </c>
      <c r="I17" s="71"/>
      <c r="J17" s="124"/>
      <c r="K17" s="147"/>
      <c r="L17" s="148"/>
      <c r="M17" s="149"/>
      <c r="N17" s="149"/>
      <c r="O17" s="151"/>
    </row>
    <row r="18" spans="1:15" ht="18" customHeight="1" thickBot="1">
      <c r="A18" s="65" t="s">
        <v>98</v>
      </c>
      <c r="B18" s="263" t="s">
        <v>44</v>
      </c>
      <c r="C18" s="514">
        <v>0</v>
      </c>
      <c r="D18" s="514">
        <v>0</v>
      </c>
      <c r="E18" s="514">
        <v>0</v>
      </c>
      <c r="F18" s="514">
        <v>0</v>
      </c>
      <c r="G18" s="514">
        <v>0</v>
      </c>
      <c r="I18" s="71"/>
      <c r="J18" s="124"/>
      <c r="K18" s="147"/>
      <c r="L18" s="148"/>
      <c r="M18" s="149"/>
      <c r="N18" s="149"/>
      <c r="O18" s="151"/>
    </row>
    <row r="19" spans="1:15" ht="18" customHeight="1" thickBot="1">
      <c r="A19" s="65" t="s">
        <v>98</v>
      </c>
      <c r="B19" s="263" t="s">
        <v>46</v>
      </c>
      <c r="C19" s="514">
        <v>0</v>
      </c>
      <c r="D19" s="514">
        <v>0</v>
      </c>
      <c r="E19" s="514">
        <v>0</v>
      </c>
      <c r="F19" s="514">
        <v>0</v>
      </c>
      <c r="G19" s="514">
        <v>0</v>
      </c>
      <c r="I19" s="71"/>
      <c r="J19" s="124"/>
      <c r="K19" s="147"/>
      <c r="L19" s="148"/>
      <c r="M19" s="149"/>
      <c r="N19" s="149"/>
      <c r="O19" s="151"/>
    </row>
    <row r="20" spans="1:15" ht="18" customHeight="1" thickBot="1">
      <c r="A20" s="65" t="s">
        <v>98</v>
      </c>
      <c r="B20" s="263" t="s">
        <v>53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I20" s="71"/>
      <c r="J20" s="124"/>
      <c r="K20" s="147"/>
      <c r="L20" s="148"/>
      <c r="M20" s="149"/>
      <c r="N20" s="149"/>
      <c r="O20" s="151"/>
    </row>
    <row r="21" spans="1:15" ht="18" customHeight="1" thickBot="1">
      <c r="A21" s="65" t="s">
        <v>98</v>
      </c>
      <c r="B21" s="263" t="s">
        <v>54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I21" s="71"/>
      <c r="J21" s="124"/>
      <c r="K21" s="147"/>
      <c r="L21" s="148"/>
      <c r="M21" s="149"/>
      <c r="N21" s="149"/>
      <c r="O21" s="151"/>
    </row>
    <row r="22" spans="1:15" ht="18" customHeight="1" thickBot="1">
      <c r="A22" s="65" t="s">
        <v>98</v>
      </c>
      <c r="B22" s="263" t="s">
        <v>56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I22" s="71"/>
      <c r="J22" s="124"/>
      <c r="K22" s="147"/>
      <c r="L22" s="148"/>
      <c r="M22" s="149"/>
      <c r="N22" s="149"/>
      <c r="O22" s="151"/>
    </row>
    <row r="23" spans="1:15" ht="18" customHeight="1" thickBot="1">
      <c r="A23" s="65" t="s">
        <v>98</v>
      </c>
      <c r="B23" s="263" t="s">
        <v>82</v>
      </c>
      <c r="C23" s="514">
        <v>0</v>
      </c>
      <c r="D23" s="514">
        <v>0</v>
      </c>
      <c r="E23" s="514">
        <v>0</v>
      </c>
      <c r="F23" s="514">
        <v>0</v>
      </c>
      <c r="G23" s="514">
        <v>0</v>
      </c>
      <c r="I23" s="71"/>
      <c r="J23" s="124"/>
      <c r="K23" s="147"/>
      <c r="L23" s="148"/>
      <c r="M23" s="149"/>
      <c r="N23" s="149"/>
      <c r="O23" s="151"/>
    </row>
    <row r="24" spans="1:15" ht="18" customHeight="1" thickBot="1">
      <c r="A24" s="65" t="s">
        <v>98</v>
      </c>
      <c r="B24" s="263" t="s">
        <v>90</v>
      </c>
      <c r="C24" s="514">
        <v>0</v>
      </c>
      <c r="D24" s="514">
        <v>0</v>
      </c>
      <c r="E24" s="514">
        <v>0</v>
      </c>
      <c r="F24" s="514">
        <v>0</v>
      </c>
      <c r="G24" s="514">
        <v>0</v>
      </c>
      <c r="I24" s="71"/>
      <c r="J24" s="124"/>
      <c r="K24" s="147"/>
      <c r="L24" s="148"/>
      <c r="M24" s="149"/>
      <c r="N24" s="149"/>
      <c r="O24" s="151"/>
    </row>
    <row r="25" spans="1:15" ht="18" customHeight="1" thickBot="1">
      <c r="A25" s="67" t="s">
        <v>98</v>
      </c>
      <c r="B25" s="280" t="s">
        <v>93</v>
      </c>
      <c r="C25" s="515">
        <v>0</v>
      </c>
      <c r="D25" s="515">
        <v>0</v>
      </c>
      <c r="E25" s="515">
        <v>0</v>
      </c>
      <c r="F25" s="515">
        <v>0</v>
      </c>
      <c r="G25" s="515">
        <v>0</v>
      </c>
      <c r="I25" s="71"/>
      <c r="J25" s="124"/>
      <c r="K25" s="147"/>
      <c r="L25" s="148"/>
      <c r="M25" s="149"/>
      <c r="N25" s="149"/>
      <c r="O25" s="151"/>
    </row>
    <row r="26" spans="1:15" ht="18" customHeight="1" thickBot="1" thickTop="1">
      <c r="A26" s="69" t="s">
        <v>101</v>
      </c>
      <c r="B26" s="281" t="s">
        <v>11</v>
      </c>
      <c r="C26" s="518">
        <v>0</v>
      </c>
      <c r="D26" s="516">
        <v>0</v>
      </c>
      <c r="E26" s="516">
        <v>0</v>
      </c>
      <c r="F26" s="516">
        <v>0</v>
      </c>
      <c r="G26" s="516">
        <v>0</v>
      </c>
      <c r="I26" s="71"/>
      <c r="J26" s="124"/>
      <c r="K26" s="152"/>
      <c r="L26" s="148"/>
      <c r="M26" s="149"/>
      <c r="N26" s="149"/>
      <c r="O26" s="151"/>
    </row>
    <row r="27" spans="1:15" ht="18" customHeight="1" thickBot="1">
      <c r="A27" s="65" t="s">
        <v>101</v>
      </c>
      <c r="B27" s="263" t="s">
        <v>27</v>
      </c>
      <c r="C27" s="513">
        <v>0</v>
      </c>
      <c r="D27" s="513">
        <v>0</v>
      </c>
      <c r="E27" s="514">
        <v>0</v>
      </c>
      <c r="F27" s="514">
        <v>0</v>
      </c>
      <c r="G27" s="514">
        <v>0</v>
      </c>
      <c r="I27" s="71"/>
      <c r="J27" s="124"/>
      <c r="K27" s="152"/>
      <c r="L27" s="148"/>
      <c r="M27" s="149"/>
      <c r="N27" s="149"/>
      <c r="O27" s="151"/>
    </row>
    <row r="28" spans="1:15" ht="18" customHeight="1" thickBot="1">
      <c r="A28" s="65" t="s">
        <v>101</v>
      </c>
      <c r="B28" s="263" t="s">
        <v>32</v>
      </c>
      <c r="C28" s="513">
        <v>0</v>
      </c>
      <c r="D28" s="514">
        <v>0</v>
      </c>
      <c r="E28" s="514">
        <v>0</v>
      </c>
      <c r="F28" s="514">
        <v>0</v>
      </c>
      <c r="G28" s="514">
        <v>0</v>
      </c>
      <c r="I28" s="71"/>
      <c r="J28" s="124"/>
      <c r="K28" s="152"/>
      <c r="L28" s="148"/>
      <c r="M28" s="149"/>
      <c r="N28" s="149"/>
      <c r="O28" s="151"/>
    </row>
    <row r="29" spans="1:15" ht="18" customHeight="1" thickBot="1">
      <c r="A29" s="65" t="s">
        <v>101</v>
      </c>
      <c r="B29" s="263" t="s">
        <v>37</v>
      </c>
      <c r="C29" s="514">
        <v>0</v>
      </c>
      <c r="D29" s="514">
        <v>0</v>
      </c>
      <c r="E29" s="514">
        <v>0</v>
      </c>
      <c r="F29" s="514">
        <v>0</v>
      </c>
      <c r="G29" s="514">
        <v>0</v>
      </c>
      <c r="I29" s="71"/>
      <c r="J29" s="124"/>
      <c r="K29" s="147"/>
      <c r="L29" s="148"/>
      <c r="M29" s="149"/>
      <c r="N29" s="149"/>
      <c r="O29" s="151"/>
    </row>
    <row r="30" spans="1:15" ht="18" customHeight="1" thickBot="1">
      <c r="A30" s="65" t="s">
        <v>101</v>
      </c>
      <c r="B30" s="263" t="s">
        <v>41</v>
      </c>
      <c r="C30" s="514">
        <v>0</v>
      </c>
      <c r="D30" s="514">
        <v>0</v>
      </c>
      <c r="E30" s="514">
        <v>0</v>
      </c>
      <c r="F30" s="514">
        <v>0</v>
      </c>
      <c r="G30" s="514">
        <v>0</v>
      </c>
      <c r="I30" s="71"/>
      <c r="J30" s="124"/>
      <c r="K30" s="147"/>
      <c r="L30" s="148"/>
      <c r="M30" s="149"/>
      <c r="N30" s="149"/>
      <c r="O30" s="151"/>
    </row>
    <row r="31" spans="1:15" ht="18" customHeight="1" thickBot="1">
      <c r="A31" s="65" t="s">
        <v>101</v>
      </c>
      <c r="B31" s="263" t="s">
        <v>45</v>
      </c>
      <c r="C31" s="513">
        <v>0</v>
      </c>
      <c r="D31" s="514">
        <v>0</v>
      </c>
      <c r="E31" s="514">
        <v>0</v>
      </c>
      <c r="F31" s="514">
        <v>0</v>
      </c>
      <c r="G31" s="514">
        <v>0</v>
      </c>
      <c r="I31" s="71"/>
      <c r="J31" s="124"/>
      <c r="K31" s="152"/>
      <c r="L31" s="148"/>
      <c r="M31" s="149"/>
      <c r="N31" s="149"/>
      <c r="O31" s="151"/>
    </row>
    <row r="32" spans="1:15" ht="18" customHeight="1" thickBot="1">
      <c r="A32" s="65" t="s">
        <v>101</v>
      </c>
      <c r="B32" s="263" t="s">
        <v>49</v>
      </c>
      <c r="C32" s="513">
        <v>0</v>
      </c>
      <c r="D32" s="514">
        <v>0</v>
      </c>
      <c r="E32" s="514">
        <v>0</v>
      </c>
      <c r="F32" s="514">
        <v>0</v>
      </c>
      <c r="G32" s="514">
        <v>0</v>
      </c>
      <c r="I32" s="71"/>
      <c r="J32" s="124"/>
      <c r="K32" s="152"/>
      <c r="L32" s="148"/>
      <c r="M32" s="149"/>
      <c r="N32" s="149"/>
      <c r="O32" s="151"/>
    </row>
    <row r="33" spans="1:15" ht="18" customHeight="1" thickBot="1">
      <c r="A33" s="65" t="s">
        <v>101</v>
      </c>
      <c r="B33" s="263" t="s">
        <v>52</v>
      </c>
      <c r="C33" s="513">
        <v>0.67</v>
      </c>
      <c r="D33" s="835">
        <v>1</v>
      </c>
      <c r="E33" s="514">
        <v>0</v>
      </c>
      <c r="F33" s="514">
        <v>0</v>
      </c>
      <c r="G33" s="514">
        <v>0</v>
      </c>
      <c r="I33" s="71"/>
      <c r="J33" s="124"/>
      <c r="K33" s="152"/>
      <c r="L33" s="155"/>
      <c r="M33" s="149"/>
      <c r="N33" s="149"/>
      <c r="O33" s="151"/>
    </row>
    <row r="34" spans="1:15" ht="18" customHeight="1" thickBot="1">
      <c r="A34" s="65" t="s">
        <v>101</v>
      </c>
      <c r="B34" s="263" t="s">
        <v>63</v>
      </c>
      <c r="C34" s="513">
        <v>0</v>
      </c>
      <c r="D34" s="514">
        <v>0</v>
      </c>
      <c r="E34" s="514">
        <v>0</v>
      </c>
      <c r="F34" s="514">
        <v>0</v>
      </c>
      <c r="G34" s="514">
        <v>0</v>
      </c>
      <c r="I34" s="71"/>
      <c r="J34" s="124"/>
      <c r="K34" s="147"/>
      <c r="L34" s="148"/>
      <c r="M34" s="149"/>
      <c r="N34" s="149"/>
      <c r="O34" s="151"/>
    </row>
    <row r="35" spans="1:15" s="5" customFormat="1" ht="18" customHeight="1" thickBot="1">
      <c r="A35" s="65" t="s">
        <v>101</v>
      </c>
      <c r="B35" s="263" t="s">
        <v>70</v>
      </c>
      <c r="C35" s="513">
        <v>0.29</v>
      </c>
      <c r="D35" s="513">
        <v>0.33</v>
      </c>
      <c r="E35" s="513">
        <v>0.09</v>
      </c>
      <c r="F35" s="513">
        <v>0.24</v>
      </c>
      <c r="G35" s="513">
        <v>0.26</v>
      </c>
      <c r="H35"/>
      <c r="I35" s="71"/>
      <c r="J35" s="124"/>
      <c r="K35" s="152"/>
      <c r="L35" s="148"/>
      <c r="M35" s="149"/>
      <c r="N35" s="149"/>
      <c r="O35" s="151"/>
    </row>
    <row r="36" spans="1:15" ht="18" customHeight="1" thickBot="1">
      <c r="A36" s="65" t="s">
        <v>101</v>
      </c>
      <c r="B36" s="263" t="s">
        <v>77</v>
      </c>
      <c r="C36" s="514">
        <v>0</v>
      </c>
      <c r="D36" s="514">
        <v>0</v>
      </c>
      <c r="E36" s="514">
        <v>0</v>
      </c>
      <c r="F36" s="514">
        <v>0</v>
      </c>
      <c r="G36" s="514">
        <v>0</v>
      </c>
      <c r="I36" s="71"/>
      <c r="J36" s="124"/>
      <c r="K36" s="147"/>
      <c r="L36" s="148"/>
      <c r="M36" s="149"/>
      <c r="N36" s="149"/>
      <c r="O36" s="151"/>
    </row>
    <row r="37" spans="1:15" ht="18" customHeight="1" thickBot="1">
      <c r="A37" s="67" t="s">
        <v>101</v>
      </c>
      <c r="B37" s="280" t="s">
        <v>84</v>
      </c>
      <c r="C37" s="515">
        <v>0</v>
      </c>
      <c r="D37" s="515">
        <v>0</v>
      </c>
      <c r="E37" s="515">
        <v>0</v>
      </c>
      <c r="F37" s="515">
        <v>0</v>
      </c>
      <c r="G37" s="515">
        <v>0</v>
      </c>
      <c r="I37" s="71"/>
      <c r="J37" s="124"/>
      <c r="K37" s="147"/>
      <c r="L37" s="148"/>
      <c r="M37" s="149"/>
      <c r="N37" s="149"/>
      <c r="O37" s="151"/>
    </row>
    <row r="38" spans="1:15" ht="18" customHeight="1" thickBot="1" thickTop="1">
      <c r="A38" s="69" t="s">
        <v>104</v>
      </c>
      <c r="B38" s="281" t="s">
        <v>31</v>
      </c>
      <c r="C38" s="518">
        <v>0</v>
      </c>
      <c r="D38" s="516">
        <v>0</v>
      </c>
      <c r="E38" s="516">
        <v>0</v>
      </c>
      <c r="F38" s="516">
        <v>0</v>
      </c>
      <c r="G38" s="516">
        <v>0</v>
      </c>
      <c r="I38" s="71"/>
      <c r="J38" s="124"/>
      <c r="K38" s="152"/>
      <c r="L38" s="148"/>
      <c r="M38" s="149"/>
      <c r="N38" s="149"/>
      <c r="O38" s="151"/>
    </row>
    <row r="39" spans="1:15" ht="18" customHeight="1" thickBot="1">
      <c r="A39" s="65" t="s">
        <v>104</v>
      </c>
      <c r="B39" s="263" t="s">
        <v>43</v>
      </c>
      <c r="C39" s="514">
        <v>0</v>
      </c>
      <c r="D39" s="514">
        <v>0</v>
      </c>
      <c r="E39" s="514">
        <v>0</v>
      </c>
      <c r="F39" s="514">
        <v>0</v>
      </c>
      <c r="G39" s="514">
        <v>0</v>
      </c>
      <c r="I39" s="71"/>
      <c r="J39" s="124"/>
      <c r="K39" s="147"/>
      <c r="L39" s="148"/>
      <c r="M39" s="149"/>
      <c r="N39" s="149"/>
      <c r="O39" s="151"/>
    </row>
    <row r="40" spans="1:15" ht="18" customHeight="1" thickBot="1">
      <c r="A40" s="65" t="s">
        <v>104</v>
      </c>
      <c r="B40" s="263" t="s">
        <v>50</v>
      </c>
      <c r="C40" s="513">
        <v>0.33</v>
      </c>
      <c r="D40" s="514">
        <v>0</v>
      </c>
      <c r="E40" s="514">
        <v>0</v>
      </c>
      <c r="F40" s="514">
        <v>0</v>
      </c>
      <c r="G40" s="517">
        <v>1</v>
      </c>
      <c r="I40" s="71"/>
      <c r="J40" s="124"/>
      <c r="K40" s="152"/>
      <c r="L40" s="148"/>
      <c r="M40" s="149"/>
      <c r="N40" s="149"/>
      <c r="O40" s="154"/>
    </row>
    <row r="41" spans="1:15" ht="18" customHeight="1" thickBot="1">
      <c r="A41" s="65" t="s">
        <v>104</v>
      </c>
      <c r="B41" s="263" t="s">
        <v>66</v>
      </c>
      <c r="C41" s="514">
        <v>0</v>
      </c>
      <c r="D41" s="514">
        <v>0</v>
      </c>
      <c r="E41" s="514">
        <v>0</v>
      </c>
      <c r="F41" s="514">
        <v>0</v>
      </c>
      <c r="G41" s="514">
        <v>0</v>
      </c>
      <c r="I41" s="71"/>
      <c r="J41" s="124"/>
      <c r="K41" s="147"/>
      <c r="L41" s="148"/>
      <c r="M41" s="149"/>
      <c r="N41" s="149"/>
      <c r="O41" s="151"/>
    </row>
    <row r="42" spans="1:15" ht="18" customHeight="1" thickBot="1">
      <c r="A42" s="65" t="s">
        <v>104</v>
      </c>
      <c r="B42" s="263" t="s">
        <v>75</v>
      </c>
      <c r="C42" s="513">
        <v>0</v>
      </c>
      <c r="D42" s="514">
        <v>0</v>
      </c>
      <c r="E42" s="514">
        <v>0</v>
      </c>
      <c r="F42" s="514">
        <v>0</v>
      </c>
      <c r="G42" s="514">
        <v>0</v>
      </c>
      <c r="I42" s="71"/>
      <c r="J42" s="124"/>
      <c r="K42" s="147"/>
      <c r="L42" s="148"/>
      <c r="M42" s="149"/>
      <c r="N42" s="149"/>
      <c r="O42" s="151"/>
    </row>
    <row r="43" spans="1:15" ht="18" customHeight="1" thickBot="1">
      <c r="A43" s="65" t="s">
        <v>104</v>
      </c>
      <c r="B43" s="263" t="s">
        <v>85</v>
      </c>
      <c r="C43" s="514">
        <v>0</v>
      </c>
      <c r="D43" s="514">
        <v>0</v>
      </c>
      <c r="E43" s="514">
        <v>0</v>
      </c>
      <c r="F43" s="514">
        <v>0</v>
      </c>
      <c r="G43" s="514">
        <v>0</v>
      </c>
      <c r="I43" s="71"/>
      <c r="J43" s="124"/>
      <c r="K43" s="147"/>
      <c r="L43" s="148"/>
      <c r="M43" s="149"/>
      <c r="N43" s="149"/>
      <c r="O43" s="151"/>
    </row>
    <row r="44" spans="1:15" ht="18" customHeight="1" thickBot="1">
      <c r="A44" s="67" t="s">
        <v>104</v>
      </c>
      <c r="B44" s="280" t="s">
        <v>87</v>
      </c>
      <c r="C44" s="515">
        <v>0</v>
      </c>
      <c r="D44" s="515">
        <v>0</v>
      </c>
      <c r="E44" s="515">
        <v>0</v>
      </c>
      <c r="F44" s="515">
        <v>0</v>
      </c>
      <c r="G44" s="515">
        <v>0</v>
      </c>
      <c r="I44" s="71"/>
      <c r="J44" s="124"/>
      <c r="K44" s="147"/>
      <c r="L44" s="148"/>
      <c r="M44" s="149"/>
      <c r="N44" s="149"/>
      <c r="O44" s="151"/>
    </row>
    <row r="45" spans="1:15" ht="18" customHeight="1" thickBot="1" thickTop="1">
      <c r="A45" s="69" t="s">
        <v>100</v>
      </c>
      <c r="B45" s="281" t="s">
        <v>9</v>
      </c>
      <c r="C45" s="518">
        <v>0</v>
      </c>
      <c r="D45" s="516">
        <v>0</v>
      </c>
      <c r="E45" s="516">
        <v>0</v>
      </c>
      <c r="F45" s="516">
        <v>0</v>
      </c>
      <c r="G45" s="516">
        <v>0</v>
      </c>
      <c r="I45" s="71"/>
      <c r="J45" s="124"/>
      <c r="K45" s="147"/>
      <c r="L45" s="148"/>
      <c r="M45" s="149"/>
      <c r="N45" s="149"/>
      <c r="O45" s="151"/>
    </row>
    <row r="46" spans="1:15" ht="18" customHeight="1" thickBot="1">
      <c r="A46" s="65" t="s">
        <v>100</v>
      </c>
      <c r="B46" s="263" t="s">
        <v>10</v>
      </c>
      <c r="C46" s="514">
        <v>0</v>
      </c>
      <c r="D46" s="514">
        <v>0</v>
      </c>
      <c r="E46" s="514">
        <v>0</v>
      </c>
      <c r="F46" s="514">
        <v>0</v>
      </c>
      <c r="G46" s="514">
        <v>0</v>
      </c>
      <c r="I46" s="71"/>
      <c r="J46" s="124"/>
      <c r="K46" s="147"/>
      <c r="L46" s="148"/>
      <c r="M46" s="149"/>
      <c r="N46" s="149"/>
      <c r="O46" s="151"/>
    </row>
    <row r="47" spans="1:15" ht="18" customHeight="1" thickBot="1">
      <c r="A47" s="65" t="s">
        <v>100</v>
      </c>
      <c r="B47" s="263" t="s">
        <v>36</v>
      </c>
      <c r="C47" s="514">
        <v>0</v>
      </c>
      <c r="D47" s="514">
        <v>0</v>
      </c>
      <c r="E47" s="514">
        <v>0</v>
      </c>
      <c r="F47" s="514">
        <v>0</v>
      </c>
      <c r="G47" s="514">
        <v>0</v>
      </c>
      <c r="I47" s="71"/>
      <c r="J47" s="124"/>
      <c r="K47" s="147"/>
      <c r="L47" s="148"/>
      <c r="M47" s="149"/>
      <c r="N47" s="149"/>
      <c r="O47" s="151"/>
    </row>
    <row r="48" spans="1:15" ht="18" customHeight="1" thickBot="1">
      <c r="A48" s="65" t="s">
        <v>100</v>
      </c>
      <c r="B48" s="263" t="s">
        <v>58</v>
      </c>
      <c r="C48" s="514">
        <v>0</v>
      </c>
      <c r="D48" s="514">
        <v>0</v>
      </c>
      <c r="E48" s="514">
        <v>0</v>
      </c>
      <c r="F48" s="514">
        <v>0</v>
      </c>
      <c r="G48" s="514">
        <v>0</v>
      </c>
      <c r="I48" s="71"/>
      <c r="J48" s="124"/>
      <c r="K48" s="147"/>
      <c r="L48" s="148"/>
      <c r="M48" s="149"/>
      <c r="N48" s="149"/>
      <c r="O48" s="151"/>
    </row>
    <row r="49" spans="1:15" ht="18" customHeight="1" thickBot="1">
      <c r="A49" s="65" t="s">
        <v>100</v>
      </c>
      <c r="B49" s="263" t="s">
        <v>59</v>
      </c>
      <c r="C49" s="514">
        <v>0</v>
      </c>
      <c r="D49" s="514">
        <v>0</v>
      </c>
      <c r="E49" s="514">
        <v>0</v>
      </c>
      <c r="F49" s="514">
        <v>0</v>
      </c>
      <c r="G49" s="514">
        <v>0</v>
      </c>
      <c r="I49" s="71"/>
      <c r="J49" s="124"/>
      <c r="K49" s="147"/>
      <c r="L49" s="148"/>
      <c r="M49" s="149"/>
      <c r="N49" s="149"/>
      <c r="O49" s="151"/>
    </row>
    <row r="50" spans="1:15" ht="18" customHeight="1" thickBot="1">
      <c r="A50" s="65" t="s">
        <v>100</v>
      </c>
      <c r="B50" s="263" t="s">
        <v>61</v>
      </c>
      <c r="C50" s="514">
        <v>0</v>
      </c>
      <c r="D50" s="514">
        <v>0</v>
      </c>
      <c r="E50" s="514">
        <v>0</v>
      </c>
      <c r="F50" s="514">
        <v>0</v>
      </c>
      <c r="G50" s="514">
        <v>0</v>
      </c>
      <c r="I50" s="71"/>
      <c r="J50" s="124"/>
      <c r="K50" s="147"/>
      <c r="L50" s="148"/>
      <c r="M50" s="149"/>
      <c r="N50" s="149"/>
      <c r="O50" s="151"/>
    </row>
    <row r="51" spans="1:15" ht="18" customHeight="1" thickBot="1">
      <c r="A51" s="65" t="s">
        <v>100</v>
      </c>
      <c r="B51" s="263" t="s">
        <v>62</v>
      </c>
      <c r="C51" s="514">
        <v>0</v>
      </c>
      <c r="D51" s="514">
        <v>0</v>
      </c>
      <c r="E51" s="514">
        <v>0</v>
      </c>
      <c r="F51" s="514">
        <v>0</v>
      </c>
      <c r="G51" s="514">
        <v>0</v>
      </c>
      <c r="I51" s="71"/>
      <c r="J51" s="124"/>
      <c r="K51" s="147"/>
      <c r="L51" s="148"/>
      <c r="M51" s="149"/>
      <c r="N51" s="149"/>
      <c r="O51" s="151"/>
    </row>
    <row r="52" spans="1:15" ht="18" customHeight="1" thickBot="1">
      <c r="A52" s="65" t="s">
        <v>100</v>
      </c>
      <c r="B52" s="263" t="s">
        <v>65</v>
      </c>
      <c r="C52" s="513">
        <v>0.5</v>
      </c>
      <c r="D52" s="514">
        <v>0</v>
      </c>
      <c r="E52" s="514">
        <v>0</v>
      </c>
      <c r="F52" s="514">
        <v>0</v>
      </c>
      <c r="G52" s="514">
        <v>0</v>
      </c>
      <c r="I52" s="71"/>
      <c r="J52" s="124"/>
      <c r="K52" s="152"/>
      <c r="L52" s="148"/>
      <c r="M52" s="149"/>
      <c r="N52" s="149"/>
      <c r="O52" s="151"/>
    </row>
    <row r="53" spans="1:15" ht="18" customHeight="1" thickBot="1">
      <c r="A53" s="65" t="s">
        <v>100</v>
      </c>
      <c r="B53" s="263" t="s">
        <v>67</v>
      </c>
      <c r="C53" s="514">
        <v>0</v>
      </c>
      <c r="D53" s="514">
        <v>0</v>
      </c>
      <c r="E53" s="514">
        <v>0</v>
      </c>
      <c r="F53" s="514">
        <v>0</v>
      </c>
      <c r="G53" s="514">
        <v>0</v>
      </c>
      <c r="I53" s="71"/>
      <c r="J53" s="124"/>
      <c r="K53" s="147"/>
      <c r="L53" s="148"/>
      <c r="M53" s="149"/>
      <c r="N53" s="149"/>
      <c r="O53" s="151"/>
    </row>
    <row r="54" spans="1:15" ht="18" customHeight="1" thickBot="1">
      <c r="A54" s="65" t="s">
        <v>100</v>
      </c>
      <c r="B54" s="263" t="s">
        <v>68</v>
      </c>
      <c r="C54" s="514">
        <v>0</v>
      </c>
      <c r="D54" s="514">
        <v>0</v>
      </c>
      <c r="E54" s="514">
        <v>0</v>
      </c>
      <c r="F54" s="514">
        <v>0</v>
      </c>
      <c r="G54" s="514">
        <v>0</v>
      </c>
      <c r="I54" s="71"/>
      <c r="J54" s="124"/>
      <c r="K54" s="147"/>
      <c r="L54" s="148"/>
      <c r="M54" s="149"/>
      <c r="N54" s="149"/>
      <c r="O54" s="151"/>
    </row>
    <row r="55" spans="1:15" ht="18" customHeight="1" thickBot="1">
      <c r="A55" s="65" t="s">
        <v>100</v>
      </c>
      <c r="B55" s="263" t="s">
        <v>91</v>
      </c>
      <c r="C55" s="514">
        <v>0</v>
      </c>
      <c r="D55" s="514">
        <v>0</v>
      </c>
      <c r="E55" s="514">
        <v>0</v>
      </c>
      <c r="F55" s="514">
        <v>0</v>
      </c>
      <c r="G55" s="514">
        <v>0</v>
      </c>
      <c r="I55" s="71"/>
      <c r="J55" s="124"/>
      <c r="K55" s="147"/>
      <c r="L55" s="148"/>
      <c r="M55" s="149"/>
      <c r="N55" s="149"/>
      <c r="O55" s="151"/>
    </row>
    <row r="56" spans="1:15" ht="18" customHeight="1" thickBot="1">
      <c r="A56" s="67" t="s">
        <v>100</v>
      </c>
      <c r="B56" s="280" t="s">
        <v>94</v>
      </c>
      <c r="C56" s="515">
        <v>0</v>
      </c>
      <c r="D56" s="519">
        <v>0</v>
      </c>
      <c r="E56" s="515">
        <v>0</v>
      </c>
      <c r="F56" s="519">
        <v>0</v>
      </c>
      <c r="G56" s="515">
        <v>0</v>
      </c>
      <c r="I56" s="71"/>
      <c r="J56" s="124"/>
      <c r="K56" s="147"/>
      <c r="L56" s="148"/>
      <c r="M56" s="149"/>
      <c r="N56" s="150"/>
      <c r="O56" s="151"/>
    </row>
    <row r="57" spans="1:15" ht="18" customHeight="1" thickBot="1" thickTop="1">
      <c r="A57" s="69" t="s">
        <v>97</v>
      </c>
      <c r="B57" s="281" t="s">
        <v>3</v>
      </c>
      <c r="C57" s="516">
        <v>0</v>
      </c>
      <c r="D57" s="516">
        <v>0</v>
      </c>
      <c r="E57" s="516">
        <v>0</v>
      </c>
      <c r="F57" s="516">
        <v>0</v>
      </c>
      <c r="G57" s="516">
        <v>0</v>
      </c>
      <c r="I57" s="71"/>
      <c r="J57" s="124"/>
      <c r="K57" s="147"/>
      <c r="L57" s="148"/>
      <c r="M57" s="149"/>
      <c r="N57" s="149"/>
      <c r="O57" s="151"/>
    </row>
    <row r="58" spans="1:15" ht="18" customHeight="1" thickBot="1">
      <c r="A58" s="65" t="s">
        <v>97</v>
      </c>
      <c r="B58" s="263" t="s">
        <v>13</v>
      </c>
      <c r="C58" s="514">
        <v>0</v>
      </c>
      <c r="D58" s="514">
        <v>0</v>
      </c>
      <c r="E58" s="514">
        <v>0</v>
      </c>
      <c r="F58" s="514">
        <v>0</v>
      </c>
      <c r="G58" s="514">
        <v>0</v>
      </c>
      <c r="I58" s="71"/>
      <c r="J58" s="124"/>
      <c r="K58" s="147"/>
      <c r="L58" s="148"/>
      <c r="M58" s="149"/>
      <c r="N58" s="149"/>
      <c r="O58" s="151"/>
    </row>
    <row r="59" spans="1:15" ht="18" customHeight="1" thickBot="1">
      <c r="A59" s="65" t="s">
        <v>97</v>
      </c>
      <c r="B59" s="263" t="s">
        <v>16</v>
      </c>
      <c r="C59" s="514">
        <v>0</v>
      </c>
      <c r="D59" s="514">
        <v>0</v>
      </c>
      <c r="E59" s="514">
        <v>0</v>
      </c>
      <c r="F59" s="514">
        <v>0</v>
      </c>
      <c r="G59" s="514">
        <v>0</v>
      </c>
      <c r="I59" s="71"/>
      <c r="J59" s="124"/>
      <c r="K59" s="147"/>
      <c r="L59" s="148"/>
      <c r="M59" s="149"/>
      <c r="N59" s="149"/>
      <c r="O59" s="151"/>
    </row>
    <row r="60" spans="1:15" s="5" customFormat="1" ht="18" customHeight="1" thickBot="1">
      <c r="A60" s="65" t="s">
        <v>97</v>
      </c>
      <c r="B60" s="263" t="s">
        <v>21</v>
      </c>
      <c r="C60" s="514">
        <v>0</v>
      </c>
      <c r="D60" s="514">
        <v>0</v>
      </c>
      <c r="E60" s="514">
        <v>0</v>
      </c>
      <c r="F60" s="514">
        <v>0</v>
      </c>
      <c r="G60" s="514">
        <v>0</v>
      </c>
      <c r="I60" s="71"/>
      <c r="J60" s="124"/>
      <c r="K60" s="147"/>
      <c r="L60" s="148"/>
      <c r="M60" s="149"/>
      <c r="N60" s="149"/>
      <c r="O60" s="151"/>
    </row>
    <row r="61" spans="1:15" ht="18" customHeight="1" thickBot="1">
      <c r="A61" s="65" t="s">
        <v>97</v>
      </c>
      <c r="B61" s="263" t="s">
        <v>33</v>
      </c>
      <c r="C61" s="514">
        <v>0</v>
      </c>
      <c r="D61" s="514">
        <v>0</v>
      </c>
      <c r="E61" s="514">
        <v>0</v>
      </c>
      <c r="F61" s="514">
        <v>0</v>
      </c>
      <c r="G61" s="514">
        <v>0</v>
      </c>
      <c r="I61" s="71"/>
      <c r="J61" s="124"/>
      <c r="K61" s="147"/>
      <c r="L61" s="148"/>
      <c r="M61" s="149"/>
      <c r="N61" s="149"/>
      <c r="O61" s="151"/>
    </row>
    <row r="62" spans="1:15" ht="18" customHeight="1" thickBot="1">
      <c r="A62" s="65" t="s">
        <v>97</v>
      </c>
      <c r="B62" s="263" t="s">
        <v>34</v>
      </c>
      <c r="C62" s="514">
        <v>0</v>
      </c>
      <c r="D62" s="514">
        <v>0</v>
      </c>
      <c r="E62" s="514">
        <v>0</v>
      </c>
      <c r="F62" s="514">
        <v>0</v>
      </c>
      <c r="G62" s="514">
        <v>0</v>
      </c>
      <c r="I62" s="71"/>
      <c r="J62" s="124"/>
      <c r="K62" s="147"/>
      <c r="L62" s="148"/>
      <c r="M62" s="149"/>
      <c r="N62" s="149"/>
      <c r="O62" s="151"/>
    </row>
    <row r="63" spans="1:15" ht="18" customHeight="1" thickBot="1">
      <c r="A63" s="65" t="s">
        <v>97</v>
      </c>
      <c r="B63" s="263" t="s">
        <v>35</v>
      </c>
      <c r="C63" s="514">
        <v>0</v>
      </c>
      <c r="D63" s="514">
        <v>0</v>
      </c>
      <c r="E63" s="514">
        <v>0</v>
      </c>
      <c r="F63" s="514">
        <v>0</v>
      </c>
      <c r="G63" s="514">
        <v>0</v>
      </c>
      <c r="I63" s="71"/>
      <c r="J63" s="124"/>
      <c r="K63" s="147"/>
      <c r="L63" s="148"/>
      <c r="M63" s="149"/>
      <c r="N63" s="149"/>
      <c r="O63" s="151"/>
    </row>
    <row r="64" spans="1:15" ht="18" customHeight="1" thickBot="1">
      <c r="A64" s="65" t="s">
        <v>97</v>
      </c>
      <c r="B64" s="263" t="s">
        <v>38</v>
      </c>
      <c r="C64" s="514">
        <v>0</v>
      </c>
      <c r="D64" s="514">
        <v>0</v>
      </c>
      <c r="E64" s="514">
        <v>0</v>
      </c>
      <c r="F64" s="514">
        <v>0</v>
      </c>
      <c r="G64" s="514">
        <v>0</v>
      </c>
      <c r="I64" s="71"/>
      <c r="J64" s="124"/>
      <c r="K64" s="147"/>
      <c r="L64" s="148"/>
      <c r="M64" s="149"/>
      <c r="N64" s="149"/>
      <c r="O64" s="151"/>
    </row>
    <row r="65" spans="1:15" ht="18" customHeight="1" thickBot="1">
      <c r="A65" s="65" t="s">
        <v>97</v>
      </c>
      <c r="B65" s="263" t="s">
        <v>47</v>
      </c>
      <c r="C65" s="514">
        <v>0</v>
      </c>
      <c r="D65" s="514">
        <v>0</v>
      </c>
      <c r="E65" s="514">
        <v>0</v>
      </c>
      <c r="F65" s="514">
        <v>0</v>
      </c>
      <c r="G65" s="514">
        <v>0</v>
      </c>
      <c r="I65" s="71"/>
      <c r="J65" s="124"/>
      <c r="K65" s="147"/>
      <c r="L65" s="148"/>
      <c r="M65" s="149"/>
      <c r="N65" s="149"/>
      <c r="O65" s="151"/>
    </row>
    <row r="66" spans="1:15" ht="18" customHeight="1" thickBot="1">
      <c r="A66" s="65" t="s">
        <v>97</v>
      </c>
      <c r="B66" s="263" t="s">
        <v>48</v>
      </c>
      <c r="C66" s="514">
        <v>0</v>
      </c>
      <c r="D66" s="514">
        <v>0</v>
      </c>
      <c r="E66" s="514">
        <v>0</v>
      </c>
      <c r="F66" s="514">
        <v>0</v>
      </c>
      <c r="G66" s="514">
        <v>0</v>
      </c>
      <c r="I66" s="71"/>
      <c r="J66" s="124"/>
      <c r="K66" s="147"/>
      <c r="L66" s="148"/>
      <c r="M66" s="149"/>
      <c r="N66" s="149"/>
      <c r="O66" s="151"/>
    </row>
    <row r="67" spans="1:15" ht="18" customHeight="1" thickBot="1">
      <c r="A67" s="65" t="s">
        <v>97</v>
      </c>
      <c r="B67" s="263" t="s">
        <v>60</v>
      </c>
      <c r="C67" s="514">
        <v>0</v>
      </c>
      <c r="D67" s="514">
        <v>0</v>
      </c>
      <c r="E67" s="514">
        <v>0</v>
      </c>
      <c r="F67" s="514">
        <v>0</v>
      </c>
      <c r="G67" s="514">
        <v>0</v>
      </c>
      <c r="I67" s="71"/>
      <c r="J67" s="124"/>
      <c r="K67" s="147"/>
      <c r="L67" s="148"/>
      <c r="M67" s="149"/>
      <c r="N67" s="149"/>
      <c r="O67" s="151"/>
    </row>
    <row r="68" spans="1:15" ht="18" customHeight="1" thickBot="1">
      <c r="A68" s="65" t="s">
        <v>97</v>
      </c>
      <c r="B68" s="263" t="s">
        <v>72</v>
      </c>
      <c r="C68" s="514">
        <v>0</v>
      </c>
      <c r="D68" s="514">
        <v>0</v>
      </c>
      <c r="E68" s="514">
        <v>0</v>
      </c>
      <c r="F68" s="514">
        <v>0</v>
      </c>
      <c r="G68" s="514">
        <v>0</v>
      </c>
      <c r="I68" s="71"/>
      <c r="J68" s="124"/>
      <c r="K68" s="147"/>
      <c r="L68" s="148"/>
      <c r="M68" s="149"/>
      <c r="N68" s="149"/>
      <c r="O68" s="151"/>
    </row>
    <row r="69" spans="1:15" ht="18" customHeight="1" thickBot="1">
      <c r="A69" s="65" t="s">
        <v>97</v>
      </c>
      <c r="B69" s="263" t="s">
        <v>78</v>
      </c>
      <c r="C69" s="514">
        <v>0</v>
      </c>
      <c r="D69" s="514">
        <v>0</v>
      </c>
      <c r="E69" s="514">
        <v>0</v>
      </c>
      <c r="F69" s="514">
        <v>0</v>
      </c>
      <c r="G69" s="514">
        <v>0</v>
      </c>
      <c r="I69" s="71"/>
      <c r="J69" s="124"/>
      <c r="K69" s="147"/>
      <c r="L69" s="148"/>
      <c r="M69" s="149"/>
      <c r="N69" s="149"/>
      <c r="O69" s="151"/>
    </row>
    <row r="70" spans="1:15" ht="18" customHeight="1" thickBot="1">
      <c r="A70" s="67" t="s">
        <v>97</v>
      </c>
      <c r="B70" s="280" t="s">
        <v>92</v>
      </c>
      <c r="C70" s="515">
        <v>0</v>
      </c>
      <c r="D70" s="515">
        <v>0</v>
      </c>
      <c r="E70" s="515">
        <v>0</v>
      </c>
      <c r="F70" s="515">
        <v>0</v>
      </c>
      <c r="G70" s="515">
        <v>0</v>
      </c>
      <c r="I70" s="71"/>
      <c r="J70" s="124"/>
      <c r="K70" s="147"/>
      <c r="L70" s="148"/>
      <c r="M70" s="149"/>
      <c r="N70" s="149"/>
      <c r="O70" s="151"/>
    </row>
    <row r="71" spans="1:15" ht="18" customHeight="1" thickBot="1" thickTop="1">
      <c r="A71" s="69" t="s">
        <v>103</v>
      </c>
      <c r="B71" s="281" t="s">
        <v>17</v>
      </c>
      <c r="C71" s="516">
        <v>0</v>
      </c>
      <c r="D71" s="516">
        <v>0</v>
      </c>
      <c r="E71" s="516">
        <v>0</v>
      </c>
      <c r="F71" s="516">
        <v>0</v>
      </c>
      <c r="G71" s="516">
        <v>0</v>
      </c>
      <c r="I71" s="71"/>
      <c r="J71" s="124"/>
      <c r="K71" s="147"/>
      <c r="L71" s="148"/>
      <c r="M71" s="149"/>
      <c r="N71" s="149"/>
      <c r="O71" s="151"/>
    </row>
    <row r="72" spans="1:15" ht="18" customHeight="1" thickBot="1">
      <c r="A72" s="65" t="s">
        <v>103</v>
      </c>
      <c r="B72" s="263" t="s">
        <v>19</v>
      </c>
      <c r="C72" s="514">
        <v>0</v>
      </c>
      <c r="D72" s="513">
        <v>0</v>
      </c>
      <c r="E72" s="513">
        <v>0.5</v>
      </c>
      <c r="F72" s="514">
        <v>0</v>
      </c>
      <c r="G72" s="514">
        <v>0</v>
      </c>
      <c r="I72" s="71"/>
      <c r="J72" s="124"/>
      <c r="K72" s="147"/>
      <c r="L72" s="153"/>
      <c r="M72" s="156"/>
      <c r="N72" s="149"/>
      <c r="O72" s="151"/>
    </row>
    <row r="73" spans="1:15" ht="18" customHeight="1" thickBot="1">
      <c r="A73" s="65" t="s">
        <v>103</v>
      </c>
      <c r="B73" s="263" t="s">
        <v>24</v>
      </c>
      <c r="C73" s="514">
        <v>0</v>
      </c>
      <c r="D73" s="514">
        <v>0</v>
      </c>
      <c r="E73" s="514">
        <v>0</v>
      </c>
      <c r="F73" s="514">
        <v>0</v>
      </c>
      <c r="G73" s="514">
        <v>0</v>
      </c>
      <c r="I73" s="71"/>
      <c r="J73" s="124"/>
      <c r="K73" s="147"/>
      <c r="L73" s="148"/>
      <c r="M73" s="149"/>
      <c r="N73" s="149"/>
      <c r="O73" s="151"/>
    </row>
    <row r="74" spans="1:15" ht="18" customHeight="1" thickBot="1">
      <c r="A74" s="65" t="s">
        <v>103</v>
      </c>
      <c r="B74" s="263" t="s">
        <v>39</v>
      </c>
      <c r="C74" s="513">
        <v>0</v>
      </c>
      <c r="D74" s="513">
        <v>0</v>
      </c>
      <c r="E74" s="513">
        <v>0</v>
      </c>
      <c r="F74" s="513">
        <v>0</v>
      </c>
      <c r="G74" s="514">
        <v>0</v>
      </c>
      <c r="I74" s="71"/>
      <c r="J74" s="124"/>
      <c r="K74" s="152"/>
      <c r="L74" s="148"/>
      <c r="M74" s="149"/>
      <c r="N74" s="150"/>
      <c r="O74" s="151"/>
    </row>
    <row r="75" spans="1:15" ht="18" customHeight="1" thickBot="1">
      <c r="A75" s="65" t="s">
        <v>103</v>
      </c>
      <c r="B75" s="263" t="s">
        <v>64</v>
      </c>
      <c r="C75" s="514">
        <v>0</v>
      </c>
      <c r="D75" s="514">
        <v>0</v>
      </c>
      <c r="E75" s="514">
        <v>0</v>
      </c>
      <c r="F75" s="514">
        <v>0</v>
      </c>
      <c r="G75" s="514">
        <v>0</v>
      </c>
      <c r="I75" s="71"/>
      <c r="J75" s="124"/>
      <c r="K75" s="147"/>
      <c r="L75" s="148"/>
      <c r="M75" s="149"/>
      <c r="N75" s="149"/>
      <c r="O75" s="151"/>
    </row>
    <row r="76" spans="1:15" ht="18" customHeight="1" thickBot="1">
      <c r="A76" s="65" t="s">
        <v>103</v>
      </c>
      <c r="B76" s="263" t="s">
        <v>73</v>
      </c>
      <c r="C76" s="514">
        <v>0</v>
      </c>
      <c r="D76" s="514">
        <v>0</v>
      </c>
      <c r="E76" s="514">
        <v>0</v>
      </c>
      <c r="F76" s="514">
        <v>0</v>
      </c>
      <c r="G76" s="514">
        <v>0</v>
      </c>
      <c r="I76" s="71"/>
      <c r="J76" s="124"/>
      <c r="K76" s="147"/>
      <c r="L76" s="148"/>
      <c r="M76" s="149"/>
      <c r="N76" s="149"/>
      <c r="O76" s="151"/>
    </row>
    <row r="77" spans="1:15" ht="18" customHeight="1" thickBot="1">
      <c r="A77" s="65" t="s">
        <v>103</v>
      </c>
      <c r="B77" s="263" t="s">
        <v>74</v>
      </c>
      <c r="C77" s="514">
        <v>0</v>
      </c>
      <c r="D77" s="514">
        <v>0</v>
      </c>
      <c r="E77" s="514">
        <v>0</v>
      </c>
      <c r="F77" s="514">
        <v>0</v>
      </c>
      <c r="G77" s="514">
        <v>0</v>
      </c>
      <c r="I77" s="71"/>
      <c r="J77" s="124"/>
      <c r="K77" s="147"/>
      <c r="L77" s="148"/>
      <c r="M77" s="149"/>
      <c r="N77" s="149"/>
      <c r="O77" s="151"/>
    </row>
    <row r="78" spans="1:15" ht="18" customHeight="1" thickBot="1">
      <c r="A78" s="67" t="s">
        <v>103</v>
      </c>
      <c r="B78" s="280" t="s">
        <v>76</v>
      </c>
      <c r="C78" s="515">
        <v>0</v>
      </c>
      <c r="D78" s="515">
        <v>0</v>
      </c>
      <c r="E78" s="515">
        <v>0</v>
      </c>
      <c r="F78" s="515">
        <v>0</v>
      </c>
      <c r="G78" s="515">
        <v>0</v>
      </c>
      <c r="I78" s="71"/>
      <c r="J78" s="124"/>
      <c r="K78" s="147"/>
      <c r="L78" s="148"/>
      <c r="M78" s="149"/>
      <c r="N78" s="149"/>
      <c r="O78" s="151"/>
    </row>
    <row r="79" spans="1:15" ht="18" customHeight="1" thickBot="1" thickTop="1">
      <c r="A79" s="69" t="s">
        <v>102</v>
      </c>
      <c r="B79" s="281" t="s">
        <v>12</v>
      </c>
      <c r="C79" s="516">
        <v>0</v>
      </c>
      <c r="D79" s="516">
        <v>0</v>
      </c>
      <c r="E79" s="516">
        <v>0</v>
      </c>
      <c r="F79" s="516">
        <v>0</v>
      </c>
      <c r="G79" s="516">
        <v>0</v>
      </c>
      <c r="I79" s="71"/>
      <c r="J79" s="124"/>
      <c r="K79" s="157"/>
      <c r="L79" s="148"/>
      <c r="M79" s="149"/>
      <c r="N79" s="149"/>
      <c r="O79" s="151"/>
    </row>
    <row r="80" spans="1:15" ht="18" customHeight="1" thickBot="1">
      <c r="A80" s="65" t="s">
        <v>102</v>
      </c>
      <c r="B80" s="263" t="s">
        <v>15</v>
      </c>
      <c r="C80" s="514">
        <v>0</v>
      </c>
      <c r="D80" s="513">
        <v>0</v>
      </c>
      <c r="E80" s="514">
        <v>0</v>
      </c>
      <c r="F80" s="514">
        <v>0</v>
      </c>
      <c r="G80" s="514">
        <v>0</v>
      </c>
      <c r="I80" s="71"/>
      <c r="J80" s="124"/>
      <c r="K80" s="147"/>
      <c r="L80" s="153"/>
      <c r="M80" s="149"/>
      <c r="N80" s="149"/>
      <c r="O80" s="151"/>
    </row>
    <row r="81" spans="1:15" ht="18" customHeight="1" thickBot="1">
      <c r="A81" s="65" t="s">
        <v>102</v>
      </c>
      <c r="B81" s="263" t="s">
        <v>20</v>
      </c>
      <c r="C81" s="514">
        <v>0</v>
      </c>
      <c r="D81" s="514">
        <v>0</v>
      </c>
      <c r="E81" s="514">
        <v>0</v>
      </c>
      <c r="F81" s="514">
        <v>0</v>
      </c>
      <c r="G81" s="514">
        <v>0</v>
      </c>
      <c r="I81" s="71"/>
      <c r="J81" s="124"/>
      <c r="K81" s="147"/>
      <c r="L81" s="148"/>
      <c r="M81" s="149"/>
      <c r="N81" s="149"/>
      <c r="O81" s="151"/>
    </row>
    <row r="82" spans="1:15" ht="18" customHeight="1" thickBot="1">
      <c r="A82" s="65" t="s">
        <v>102</v>
      </c>
      <c r="B82" s="263" t="s">
        <v>22</v>
      </c>
      <c r="C82" s="514">
        <v>0</v>
      </c>
      <c r="D82" s="514">
        <v>0</v>
      </c>
      <c r="E82" s="514">
        <v>0</v>
      </c>
      <c r="F82" s="514">
        <v>0</v>
      </c>
      <c r="G82" s="514">
        <v>0</v>
      </c>
      <c r="I82" s="71"/>
      <c r="J82" s="124"/>
      <c r="K82" s="147"/>
      <c r="L82" s="148"/>
      <c r="M82" s="149"/>
      <c r="N82" s="149"/>
      <c r="O82" s="151"/>
    </row>
    <row r="83" spans="1:15" ht="18" customHeight="1" thickBot="1">
      <c r="A83" s="65" t="s">
        <v>102</v>
      </c>
      <c r="B83" s="263" t="s">
        <v>25</v>
      </c>
      <c r="C83" s="514">
        <v>0</v>
      </c>
      <c r="D83" s="514">
        <v>0</v>
      </c>
      <c r="E83" s="514">
        <v>0</v>
      </c>
      <c r="F83" s="514">
        <v>0</v>
      </c>
      <c r="G83" s="514">
        <v>0</v>
      </c>
      <c r="I83" s="71"/>
      <c r="J83" s="124"/>
      <c r="K83" s="147"/>
      <c r="L83" s="148"/>
      <c r="M83" s="149"/>
      <c r="N83" s="149"/>
      <c r="O83" s="151"/>
    </row>
    <row r="84" spans="1:15" ht="18" customHeight="1" thickBot="1">
      <c r="A84" s="65" t="s">
        <v>102</v>
      </c>
      <c r="B84" s="263" t="s">
        <v>26</v>
      </c>
      <c r="C84" s="514">
        <v>0</v>
      </c>
      <c r="D84" s="514">
        <v>0</v>
      </c>
      <c r="E84" s="514">
        <v>0</v>
      </c>
      <c r="F84" s="514">
        <v>0</v>
      </c>
      <c r="G84" s="514">
        <v>0</v>
      </c>
      <c r="I84" s="71"/>
      <c r="J84" s="124"/>
      <c r="K84" s="147"/>
      <c r="L84" s="148"/>
      <c r="M84" s="149"/>
      <c r="N84" s="149"/>
      <c r="O84" s="151"/>
    </row>
    <row r="85" spans="1:15" ht="18" customHeight="1" thickBot="1">
      <c r="A85" s="65" t="s">
        <v>102</v>
      </c>
      <c r="B85" s="263" t="s">
        <v>29</v>
      </c>
      <c r="C85" s="514">
        <v>0</v>
      </c>
      <c r="D85" s="514">
        <v>0</v>
      </c>
      <c r="E85" s="513">
        <v>0</v>
      </c>
      <c r="F85" s="514">
        <v>0</v>
      </c>
      <c r="G85" s="513">
        <v>0</v>
      </c>
      <c r="I85" s="71"/>
      <c r="J85" s="124"/>
      <c r="K85" s="147"/>
      <c r="L85" s="148"/>
      <c r="M85" s="150"/>
      <c r="N85" s="149"/>
      <c r="O85" s="158"/>
    </row>
    <row r="86" spans="1:15" ht="18" customHeight="1" thickBot="1">
      <c r="A86" s="65" t="s">
        <v>102</v>
      </c>
      <c r="B86" s="263" t="s">
        <v>40</v>
      </c>
      <c r="C86" s="514">
        <v>0</v>
      </c>
      <c r="D86" s="514">
        <v>0</v>
      </c>
      <c r="E86" s="514">
        <v>0</v>
      </c>
      <c r="F86" s="514">
        <v>0</v>
      </c>
      <c r="G86" s="514">
        <v>0</v>
      </c>
      <c r="I86" s="71"/>
      <c r="J86" s="124"/>
      <c r="K86" s="147"/>
      <c r="L86" s="148"/>
      <c r="M86" s="149"/>
      <c r="N86" s="149"/>
      <c r="O86" s="151"/>
    </row>
    <row r="87" spans="1:15" ht="18" customHeight="1" thickBot="1">
      <c r="A87" s="65" t="s">
        <v>102</v>
      </c>
      <c r="B87" s="263" t="s">
        <v>51</v>
      </c>
      <c r="C87" s="513">
        <v>0.33</v>
      </c>
      <c r="D87" s="514">
        <v>0</v>
      </c>
      <c r="E87" s="513">
        <v>0</v>
      </c>
      <c r="F87" s="513">
        <v>0</v>
      </c>
      <c r="G87" s="514">
        <v>0</v>
      </c>
      <c r="I87" s="71"/>
      <c r="J87" s="124"/>
      <c r="K87" s="159"/>
      <c r="L87" s="148"/>
      <c r="M87" s="149"/>
      <c r="N87" s="150"/>
      <c r="O87" s="151"/>
    </row>
    <row r="88" spans="1:15" ht="18" customHeight="1" thickBot="1">
      <c r="A88" s="65" t="s">
        <v>102</v>
      </c>
      <c r="B88" s="263" t="s">
        <v>57</v>
      </c>
      <c r="C88" s="513">
        <v>0</v>
      </c>
      <c r="D88" s="514">
        <v>0</v>
      </c>
      <c r="E88" s="514">
        <v>0</v>
      </c>
      <c r="F88" s="514">
        <v>0</v>
      </c>
      <c r="G88" s="513">
        <v>0</v>
      </c>
      <c r="I88" s="71"/>
      <c r="J88" s="124"/>
      <c r="K88" s="147"/>
      <c r="L88" s="148"/>
      <c r="M88" s="149"/>
      <c r="N88" s="149"/>
      <c r="O88" s="158"/>
    </row>
    <row r="89" spans="1:15" ht="18" customHeight="1" thickBot="1">
      <c r="A89" s="65" t="s">
        <v>102</v>
      </c>
      <c r="B89" s="263" t="s">
        <v>71</v>
      </c>
      <c r="C89" s="514">
        <v>0</v>
      </c>
      <c r="D89" s="513">
        <v>0</v>
      </c>
      <c r="E89" s="514">
        <v>0</v>
      </c>
      <c r="F89" s="514">
        <v>0</v>
      </c>
      <c r="G89" s="514">
        <v>0</v>
      </c>
      <c r="I89" s="71"/>
      <c r="J89" s="124"/>
      <c r="K89" s="147"/>
      <c r="L89" s="148"/>
      <c r="M89" s="149"/>
      <c r="N89" s="149"/>
      <c r="O89" s="151"/>
    </row>
    <row r="90" spans="1:15" ht="18" customHeight="1" thickBot="1">
      <c r="A90" s="65" t="s">
        <v>102</v>
      </c>
      <c r="B90" s="263" t="s">
        <v>79</v>
      </c>
      <c r="C90" s="514">
        <v>0</v>
      </c>
      <c r="D90" s="514">
        <v>0</v>
      </c>
      <c r="E90" s="514">
        <v>0</v>
      </c>
      <c r="F90" s="514">
        <v>0</v>
      </c>
      <c r="G90" s="514">
        <v>0</v>
      </c>
      <c r="I90" s="71"/>
      <c r="J90" s="124"/>
      <c r="K90" s="147"/>
      <c r="L90" s="148"/>
      <c r="M90" s="149"/>
      <c r="N90" s="149"/>
      <c r="O90" s="151"/>
    </row>
    <row r="91" spans="1:15" ht="18" customHeight="1" thickBot="1">
      <c r="A91" s="65" t="s">
        <v>102</v>
      </c>
      <c r="B91" s="263" t="s">
        <v>81</v>
      </c>
      <c r="C91" s="514">
        <v>0</v>
      </c>
      <c r="D91" s="514">
        <v>0</v>
      </c>
      <c r="E91" s="514">
        <v>0</v>
      </c>
      <c r="F91" s="514">
        <v>0</v>
      </c>
      <c r="G91" s="514">
        <v>0</v>
      </c>
      <c r="I91" s="71"/>
      <c r="J91" s="124"/>
      <c r="K91" s="147"/>
      <c r="L91" s="148"/>
      <c r="M91" s="149"/>
      <c r="N91" s="149"/>
      <c r="O91" s="151"/>
    </row>
    <row r="92" spans="1:15" ht="18" customHeight="1" thickBot="1">
      <c r="A92" s="65" t="s">
        <v>102</v>
      </c>
      <c r="B92" s="263" t="s">
        <v>86</v>
      </c>
      <c r="C92" s="514">
        <v>0</v>
      </c>
      <c r="D92" s="514">
        <v>0</v>
      </c>
      <c r="E92" s="514">
        <v>0</v>
      </c>
      <c r="F92" s="514">
        <v>0</v>
      </c>
      <c r="G92" s="514">
        <v>0</v>
      </c>
      <c r="I92" s="71"/>
      <c r="J92" s="124"/>
      <c r="K92" s="147"/>
      <c r="L92" s="148"/>
      <c r="M92" s="149"/>
      <c r="N92" s="149"/>
      <c r="O92" s="151"/>
    </row>
    <row r="93" spans="1:15" ht="18" customHeight="1" thickBot="1">
      <c r="A93" s="65" t="s">
        <v>102</v>
      </c>
      <c r="B93" s="263" t="s">
        <v>88</v>
      </c>
      <c r="C93" s="514">
        <v>0</v>
      </c>
      <c r="D93" s="514">
        <v>0</v>
      </c>
      <c r="E93" s="514">
        <v>0</v>
      </c>
      <c r="F93" s="514">
        <v>0</v>
      </c>
      <c r="G93" s="514">
        <v>0</v>
      </c>
      <c r="I93" s="71"/>
      <c r="J93" s="124"/>
      <c r="K93" s="147"/>
      <c r="L93" s="148"/>
      <c r="M93" s="149"/>
      <c r="N93" s="149"/>
      <c r="O93" s="151"/>
    </row>
    <row r="94" spans="1:15" ht="18" customHeight="1" thickBot="1">
      <c r="A94" s="65" t="s">
        <v>102</v>
      </c>
      <c r="B94" s="263" t="s">
        <v>89</v>
      </c>
      <c r="C94" s="514">
        <v>0</v>
      </c>
      <c r="D94" s="514">
        <v>0</v>
      </c>
      <c r="E94" s="514">
        <v>0</v>
      </c>
      <c r="F94" s="514">
        <v>0</v>
      </c>
      <c r="G94" s="514">
        <v>0</v>
      </c>
      <c r="I94" s="71"/>
      <c r="J94" s="124"/>
      <c r="K94" s="147"/>
      <c r="L94" s="148"/>
      <c r="M94" s="149"/>
      <c r="N94" s="149"/>
      <c r="O94" s="151"/>
    </row>
    <row r="95" spans="1:15" ht="18.75">
      <c r="A95" s="993" t="s">
        <v>264</v>
      </c>
      <c r="B95" s="993"/>
      <c r="C95" s="993"/>
      <c r="D95" s="993"/>
      <c r="E95" s="993"/>
      <c r="F95" s="993"/>
      <c r="G95" s="993"/>
      <c r="I95" s="27"/>
      <c r="J95" s="27"/>
      <c r="K95" s="78"/>
      <c r="L95" s="78"/>
      <c r="M95" s="78"/>
      <c r="N95" s="78"/>
      <c r="O95" s="78"/>
    </row>
    <row r="96" spans="1:2" ht="18.75">
      <c r="A96" s="1035" t="s">
        <v>267</v>
      </c>
      <c r="B96" s="1036"/>
    </row>
    <row r="97" spans="11:15" ht="15">
      <c r="K97" s="14"/>
      <c r="L97" s="14"/>
      <c r="M97" s="14"/>
      <c r="N97" s="14"/>
      <c r="O97" s="14"/>
    </row>
  </sheetData>
  <sheetProtection/>
  <mergeCells count="3">
    <mergeCell ref="A1:G1"/>
    <mergeCell ref="A95:G95"/>
    <mergeCell ref="A96:B9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A1">
      <selection activeCell="Z57" sqref="Z57"/>
    </sheetView>
  </sheetViews>
  <sheetFormatPr defaultColWidth="9.140625" defaultRowHeight="15"/>
  <cols>
    <col min="2" max="2" width="28.28125" style="0" customWidth="1"/>
    <col min="3" max="3" width="9.57421875" style="0" customWidth="1"/>
    <col min="4" max="4" width="9.8515625" style="0" customWidth="1"/>
    <col min="5" max="5" width="11.00390625" style="0" customWidth="1"/>
    <col min="6" max="6" width="11.140625" style="0" customWidth="1"/>
    <col min="7" max="7" width="9.140625" style="0" customWidth="1"/>
    <col min="8" max="8" width="10.421875" style="0" customWidth="1"/>
    <col min="9" max="9" width="10.28125" style="0" customWidth="1"/>
    <col min="10" max="10" width="9.57421875" style="0" customWidth="1"/>
    <col min="11" max="11" width="11.28125" style="0" customWidth="1"/>
    <col min="12" max="12" width="9.00390625" style="0" customWidth="1"/>
    <col min="13" max="13" width="10.28125" style="0" customWidth="1"/>
    <col min="14" max="14" width="9.8515625" style="0" customWidth="1"/>
    <col min="15" max="15" width="8.7109375" style="0" customWidth="1"/>
    <col min="16" max="16" width="13.00390625" style="0" customWidth="1"/>
    <col min="17" max="17" width="9.421875" style="0" customWidth="1"/>
    <col min="18" max="18" width="10.00390625" style="0" customWidth="1"/>
    <col min="19" max="19" width="9.57421875" style="0" customWidth="1"/>
    <col min="20" max="20" width="9.28125" style="0" customWidth="1"/>
    <col min="21" max="21" width="11.140625" style="0" customWidth="1"/>
    <col min="22" max="22" width="9.8515625" style="0" customWidth="1"/>
    <col min="23" max="23" width="10.28125" style="0" customWidth="1"/>
    <col min="24" max="24" width="10.00390625" style="0" customWidth="1"/>
    <col min="25" max="25" width="9.28125" style="0" customWidth="1"/>
    <col min="26" max="26" width="12.00390625" style="0" customWidth="1"/>
  </cols>
  <sheetData>
    <row r="1" spans="1:11" ht="15">
      <c r="A1" s="1025" t="s">
        <v>593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</row>
    <row r="2" spans="1:26" ht="15">
      <c r="A2" s="1015" t="s">
        <v>95</v>
      </c>
      <c r="B2" s="1037" t="s">
        <v>0</v>
      </c>
      <c r="C2" s="1014">
        <v>2013</v>
      </c>
      <c r="D2" s="1014"/>
      <c r="E2" s="1014"/>
      <c r="F2" s="1014"/>
      <c r="G2" s="1010">
        <v>2014</v>
      </c>
      <c r="H2" s="1011"/>
      <c r="I2" s="1011"/>
      <c r="J2" s="1011"/>
      <c r="K2" s="1011"/>
      <c r="L2" s="1010">
        <v>2015</v>
      </c>
      <c r="M2" s="1011"/>
      <c r="N2" s="1011"/>
      <c r="O2" s="1011"/>
      <c r="P2" s="1013"/>
      <c r="Q2" s="1010">
        <v>2016</v>
      </c>
      <c r="R2" s="1011"/>
      <c r="S2" s="1011"/>
      <c r="T2" s="1011"/>
      <c r="U2" s="1013"/>
      <c r="V2" s="1010">
        <v>2017</v>
      </c>
      <c r="W2" s="1011"/>
      <c r="X2" s="1011"/>
      <c r="Y2" s="1011"/>
      <c r="Z2" s="1013"/>
    </row>
    <row r="3" spans="1:26" ht="27.75" customHeight="1">
      <c r="A3" s="1016"/>
      <c r="B3" s="1038"/>
      <c r="C3" s="988" t="s">
        <v>1069</v>
      </c>
      <c r="D3" s="989" t="s">
        <v>1068</v>
      </c>
      <c r="E3" s="989" t="s">
        <v>1059</v>
      </c>
      <c r="F3" s="990" t="s">
        <v>591</v>
      </c>
      <c r="G3" s="991" t="s">
        <v>986</v>
      </c>
      <c r="H3" s="992" t="s">
        <v>1067</v>
      </c>
      <c r="I3" s="992" t="s">
        <v>1066</v>
      </c>
      <c r="J3" s="992" t="s">
        <v>1058</v>
      </c>
      <c r="K3" s="992" t="s">
        <v>591</v>
      </c>
      <c r="L3" s="991" t="s">
        <v>986</v>
      </c>
      <c r="M3" s="992" t="s">
        <v>1065</v>
      </c>
      <c r="N3" s="992" t="s">
        <v>1064</v>
      </c>
      <c r="O3" s="992" t="s">
        <v>1004</v>
      </c>
      <c r="P3" s="992" t="s">
        <v>591</v>
      </c>
      <c r="Q3" s="991" t="s">
        <v>1003</v>
      </c>
      <c r="R3" s="992" t="s">
        <v>994</v>
      </c>
      <c r="S3" s="992" t="s">
        <v>995</v>
      </c>
      <c r="T3" s="992" t="s">
        <v>996</v>
      </c>
      <c r="U3" s="992" t="s">
        <v>591</v>
      </c>
      <c r="V3" s="991" t="s">
        <v>1003</v>
      </c>
      <c r="W3" s="992" t="s">
        <v>1055</v>
      </c>
      <c r="X3" s="992" t="s">
        <v>1056</v>
      </c>
      <c r="Y3" s="992" t="s">
        <v>1057</v>
      </c>
      <c r="Z3" s="992" t="s">
        <v>591</v>
      </c>
    </row>
    <row r="4" spans="1:26" ht="15">
      <c r="A4" s="520" t="s">
        <v>96</v>
      </c>
      <c r="B4" s="528" t="s">
        <v>1</v>
      </c>
      <c r="C4" s="529">
        <v>0</v>
      </c>
      <c r="D4" s="529">
        <v>0</v>
      </c>
      <c r="E4" s="528" t="s">
        <v>169</v>
      </c>
      <c r="F4" s="576" t="s">
        <v>8</v>
      </c>
      <c r="G4" s="577" t="s">
        <v>987</v>
      </c>
      <c r="H4" s="578">
        <v>0</v>
      </c>
      <c r="I4" s="578">
        <v>0</v>
      </c>
      <c r="J4" s="579">
        <v>0</v>
      </c>
      <c r="K4" s="577" t="s">
        <v>8</v>
      </c>
      <c r="L4" s="577" t="s">
        <v>987</v>
      </c>
      <c r="M4" s="578">
        <v>0</v>
      </c>
      <c r="N4" s="578">
        <v>0</v>
      </c>
      <c r="O4" s="579">
        <v>0</v>
      </c>
      <c r="P4" s="577" t="s">
        <v>8</v>
      </c>
      <c r="Q4" s="661" t="s">
        <v>603</v>
      </c>
      <c r="R4" s="662">
        <v>0</v>
      </c>
      <c r="S4" s="662">
        <v>1</v>
      </c>
      <c r="T4" s="663">
        <v>0</v>
      </c>
      <c r="U4" s="661" t="s">
        <v>8</v>
      </c>
      <c r="V4" s="661" t="s">
        <v>603</v>
      </c>
      <c r="W4" s="662">
        <v>0</v>
      </c>
      <c r="X4" s="662">
        <v>1</v>
      </c>
      <c r="Y4" s="663">
        <v>0</v>
      </c>
      <c r="Z4" s="661" t="s">
        <v>8</v>
      </c>
    </row>
    <row r="5" spans="1:26" ht="15">
      <c r="A5" s="520" t="s">
        <v>96</v>
      </c>
      <c r="B5" s="528" t="s">
        <v>42</v>
      </c>
      <c r="C5" s="529">
        <v>0</v>
      </c>
      <c r="D5" s="529">
        <v>0</v>
      </c>
      <c r="E5" s="528" t="s">
        <v>169</v>
      </c>
      <c r="F5" s="576" t="s">
        <v>8</v>
      </c>
      <c r="G5" s="577" t="s">
        <v>987</v>
      </c>
      <c r="H5" s="578">
        <v>0</v>
      </c>
      <c r="I5" s="578">
        <v>0</v>
      </c>
      <c r="J5" s="579">
        <v>0</v>
      </c>
      <c r="K5" s="577" t="s">
        <v>8</v>
      </c>
      <c r="L5" s="577" t="s">
        <v>987</v>
      </c>
      <c r="M5" s="578">
        <v>0</v>
      </c>
      <c r="N5" s="578">
        <v>0</v>
      </c>
      <c r="O5" s="579">
        <v>0</v>
      </c>
      <c r="P5" s="577" t="s">
        <v>8</v>
      </c>
      <c r="Q5" s="661" t="s">
        <v>987</v>
      </c>
      <c r="R5" s="662">
        <v>0</v>
      </c>
      <c r="S5" s="662">
        <v>0</v>
      </c>
      <c r="T5" s="663">
        <v>0</v>
      </c>
      <c r="U5" s="661" t="s">
        <v>8</v>
      </c>
      <c r="V5" s="661" t="s">
        <v>987</v>
      </c>
      <c r="W5" s="662">
        <v>0</v>
      </c>
      <c r="X5" s="662">
        <v>0</v>
      </c>
      <c r="Y5" s="663">
        <v>0</v>
      </c>
      <c r="Z5" s="661" t="s">
        <v>8</v>
      </c>
    </row>
    <row r="6" spans="1:26" ht="15.75" thickBot="1">
      <c r="A6" s="687" t="s">
        <v>96</v>
      </c>
      <c r="B6" s="845" t="s">
        <v>55</v>
      </c>
      <c r="C6" s="846">
        <v>0</v>
      </c>
      <c r="D6" s="846">
        <v>0</v>
      </c>
      <c r="E6" s="845" t="s">
        <v>169</v>
      </c>
      <c r="F6" s="847" t="s">
        <v>8</v>
      </c>
      <c r="G6" s="848" t="s">
        <v>987</v>
      </c>
      <c r="H6" s="849">
        <v>0</v>
      </c>
      <c r="I6" s="849">
        <v>0</v>
      </c>
      <c r="J6" s="850">
        <v>0</v>
      </c>
      <c r="K6" s="848" t="s">
        <v>8</v>
      </c>
      <c r="L6" s="848" t="s">
        <v>987</v>
      </c>
      <c r="M6" s="849">
        <v>0</v>
      </c>
      <c r="N6" s="849">
        <v>0</v>
      </c>
      <c r="O6" s="850">
        <v>0</v>
      </c>
      <c r="P6" s="848" t="s">
        <v>8</v>
      </c>
      <c r="Q6" s="851" t="s">
        <v>987</v>
      </c>
      <c r="R6" s="852">
        <v>0</v>
      </c>
      <c r="S6" s="852">
        <v>0</v>
      </c>
      <c r="T6" s="853">
        <v>0</v>
      </c>
      <c r="U6" s="851" t="s">
        <v>8</v>
      </c>
      <c r="V6" s="851" t="s">
        <v>987</v>
      </c>
      <c r="W6" s="852">
        <v>0</v>
      </c>
      <c r="X6" s="852">
        <v>0</v>
      </c>
      <c r="Y6" s="853">
        <v>0</v>
      </c>
      <c r="Z6" s="851" t="s">
        <v>8</v>
      </c>
    </row>
    <row r="7" spans="1:26" ht="15">
      <c r="A7" s="679" t="s">
        <v>99</v>
      </c>
      <c r="B7" s="836" t="s">
        <v>4</v>
      </c>
      <c r="C7" s="837">
        <v>0</v>
      </c>
      <c r="D7" s="837">
        <v>0</v>
      </c>
      <c r="E7" s="836" t="s">
        <v>169</v>
      </c>
      <c r="F7" s="838" t="s">
        <v>8</v>
      </c>
      <c r="G7" s="839" t="s">
        <v>987</v>
      </c>
      <c r="H7" s="840">
        <v>0</v>
      </c>
      <c r="I7" s="840">
        <v>0</v>
      </c>
      <c r="J7" s="841">
        <v>0</v>
      </c>
      <c r="K7" s="839" t="s">
        <v>8</v>
      </c>
      <c r="L7" s="839" t="s">
        <v>987</v>
      </c>
      <c r="M7" s="840">
        <v>0</v>
      </c>
      <c r="N7" s="840">
        <v>0</v>
      </c>
      <c r="O7" s="841">
        <v>0</v>
      </c>
      <c r="P7" s="839" t="s">
        <v>8</v>
      </c>
      <c r="Q7" s="842" t="s">
        <v>987</v>
      </c>
      <c r="R7" s="843">
        <v>0</v>
      </c>
      <c r="S7" s="843">
        <v>0</v>
      </c>
      <c r="T7" s="844">
        <v>0</v>
      </c>
      <c r="U7" s="842" t="s">
        <v>8</v>
      </c>
      <c r="V7" s="842" t="s">
        <v>987</v>
      </c>
      <c r="W7" s="843">
        <v>0</v>
      </c>
      <c r="X7" s="843">
        <v>0</v>
      </c>
      <c r="Y7" s="844">
        <v>0</v>
      </c>
      <c r="Z7" s="842" t="s">
        <v>8</v>
      </c>
    </row>
    <row r="8" spans="1:26" ht="15">
      <c r="A8" s="520" t="s">
        <v>99</v>
      </c>
      <c r="B8" s="528" t="s">
        <v>6</v>
      </c>
      <c r="C8" s="529">
        <v>0</v>
      </c>
      <c r="D8" s="529">
        <v>0</v>
      </c>
      <c r="E8" s="528" t="s">
        <v>169</v>
      </c>
      <c r="F8" s="576" t="s">
        <v>8</v>
      </c>
      <c r="G8" s="577" t="s">
        <v>987</v>
      </c>
      <c r="H8" s="578">
        <v>0</v>
      </c>
      <c r="I8" s="578">
        <v>0</v>
      </c>
      <c r="J8" s="579">
        <v>0</v>
      </c>
      <c r="K8" s="577" t="s">
        <v>8</v>
      </c>
      <c r="L8" s="577" t="s">
        <v>987</v>
      </c>
      <c r="M8" s="578">
        <v>0</v>
      </c>
      <c r="N8" s="578">
        <v>0</v>
      </c>
      <c r="O8" s="579">
        <v>0</v>
      </c>
      <c r="P8" s="577" t="s">
        <v>8</v>
      </c>
      <c r="Q8" s="661" t="s">
        <v>987</v>
      </c>
      <c r="R8" s="662">
        <v>0</v>
      </c>
      <c r="S8" s="662">
        <v>0</v>
      </c>
      <c r="T8" s="663">
        <v>0</v>
      </c>
      <c r="U8" s="661" t="s">
        <v>8</v>
      </c>
      <c r="V8" s="661" t="s">
        <v>987</v>
      </c>
      <c r="W8" s="662">
        <v>0</v>
      </c>
      <c r="X8" s="662">
        <v>0</v>
      </c>
      <c r="Y8" s="663">
        <v>0</v>
      </c>
      <c r="Z8" s="661" t="s">
        <v>8</v>
      </c>
    </row>
    <row r="9" spans="1:26" ht="15">
      <c r="A9" s="520" t="s">
        <v>99</v>
      </c>
      <c r="B9" s="528" t="s">
        <v>7</v>
      </c>
      <c r="C9" s="529">
        <v>0</v>
      </c>
      <c r="D9" s="529">
        <v>0</v>
      </c>
      <c r="E9" s="528" t="s">
        <v>169</v>
      </c>
      <c r="F9" s="576" t="s">
        <v>8</v>
      </c>
      <c r="G9" s="577" t="s">
        <v>987</v>
      </c>
      <c r="H9" s="578">
        <v>0</v>
      </c>
      <c r="I9" s="578">
        <v>0</v>
      </c>
      <c r="J9" s="579">
        <v>0</v>
      </c>
      <c r="K9" s="577" t="s">
        <v>8</v>
      </c>
      <c r="L9" s="577" t="s">
        <v>987</v>
      </c>
      <c r="M9" s="578">
        <v>0</v>
      </c>
      <c r="N9" s="578">
        <v>0</v>
      </c>
      <c r="O9" s="579">
        <v>0</v>
      </c>
      <c r="P9" s="577" t="s">
        <v>8</v>
      </c>
      <c r="Q9" s="661" t="s">
        <v>987</v>
      </c>
      <c r="R9" s="662">
        <v>0</v>
      </c>
      <c r="S9" s="662">
        <v>0</v>
      </c>
      <c r="T9" s="663">
        <v>0</v>
      </c>
      <c r="U9" s="661" t="s">
        <v>8</v>
      </c>
      <c r="V9" s="661" t="s">
        <v>987</v>
      </c>
      <c r="W9" s="662">
        <v>0</v>
      </c>
      <c r="X9" s="662">
        <v>0</v>
      </c>
      <c r="Y9" s="663">
        <v>0</v>
      </c>
      <c r="Z9" s="661" t="s">
        <v>8</v>
      </c>
    </row>
    <row r="10" spans="1:26" ht="15">
      <c r="A10" s="520" t="s">
        <v>99</v>
      </c>
      <c r="B10" s="528" t="s">
        <v>14</v>
      </c>
      <c r="C10" s="529">
        <v>0</v>
      </c>
      <c r="D10" s="529">
        <v>1</v>
      </c>
      <c r="E10" s="528" t="s">
        <v>169</v>
      </c>
      <c r="F10" s="576" t="s">
        <v>8</v>
      </c>
      <c r="G10" s="577" t="s">
        <v>603</v>
      </c>
      <c r="H10" s="578">
        <v>0</v>
      </c>
      <c r="I10" s="578">
        <v>1</v>
      </c>
      <c r="J10" s="579">
        <v>0</v>
      </c>
      <c r="K10" s="577" t="s">
        <v>8</v>
      </c>
      <c r="L10" s="577" t="s">
        <v>987</v>
      </c>
      <c r="M10" s="578">
        <v>0</v>
      </c>
      <c r="N10" s="578">
        <v>0</v>
      </c>
      <c r="O10" s="579">
        <v>0</v>
      </c>
      <c r="P10" s="577" t="s">
        <v>8</v>
      </c>
      <c r="Q10" s="661" t="s">
        <v>987</v>
      </c>
      <c r="R10" s="662">
        <v>0</v>
      </c>
      <c r="S10" s="662">
        <v>0</v>
      </c>
      <c r="T10" s="663">
        <v>0</v>
      </c>
      <c r="U10" s="661" t="s">
        <v>8</v>
      </c>
      <c r="V10" s="661" t="s">
        <v>603</v>
      </c>
      <c r="W10" s="662">
        <v>1</v>
      </c>
      <c r="X10" s="662">
        <v>1</v>
      </c>
      <c r="Y10" s="663">
        <v>1</v>
      </c>
      <c r="Z10" s="661" t="s">
        <v>2</v>
      </c>
    </row>
    <row r="11" spans="1:26" ht="15">
      <c r="A11" s="521" t="s">
        <v>99</v>
      </c>
      <c r="B11" s="528" t="s">
        <v>23</v>
      </c>
      <c r="C11" s="529">
        <v>0</v>
      </c>
      <c r="D11" s="529">
        <v>0</v>
      </c>
      <c r="E11" s="528" t="s">
        <v>169</v>
      </c>
      <c r="F11" s="576" t="s">
        <v>8</v>
      </c>
      <c r="G11" s="577" t="s">
        <v>987</v>
      </c>
      <c r="H11" s="578">
        <v>0</v>
      </c>
      <c r="I11" s="578">
        <v>0</v>
      </c>
      <c r="J11" s="579">
        <v>0</v>
      </c>
      <c r="K11" s="577" t="s">
        <v>8</v>
      </c>
      <c r="L11" s="577" t="s">
        <v>987</v>
      </c>
      <c r="M11" s="578">
        <v>0</v>
      </c>
      <c r="N11" s="578">
        <v>0</v>
      </c>
      <c r="O11" s="579">
        <v>0</v>
      </c>
      <c r="P11" s="577" t="s">
        <v>8</v>
      </c>
      <c r="Q11" s="661" t="s">
        <v>987</v>
      </c>
      <c r="R11" s="662">
        <v>0</v>
      </c>
      <c r="S11" s="662">
        <v>0</v>
      </c>
      <c r="T11" s="663">
        <v>0</v>
      </c>
      <c r="U11" s="661" t="s">
        <v>8</v>
      </c>
      <c r="V11" s="661" t="s">
        <v>987</v>
      </c>
      <c r="W11" s="662">
        <v>0</v>
      </c>
      <c r="X11" s="662">
        <v>0</v>
      </c>
      <c r="Y11" s="663">
        <v>0</v>
      </c>
      <c r="Z11" s="661" t="s">
        <v>8</v>
      </c>
    </row>
    <row r="12" spans="1:26" ht="15">
      <c r="A12" s="522" t="s">
        <v>99</v>
      </c>
      <c r="B12" s="528" t="s">
        <v>30</v>
      </c>
      <c r="C12" s="529">
        <v>0</v>
      </c>
      <c r="D12" s="529">
        <v>0</v>
      </c>
      <c r="E12" s="528" t="s">
        <v>169</v>
      </c>
      <c r="F12" s="576" t="s">
        <v>8</v>
      </c>
      <c r="G12" s="577" t="s">
        <v>987</v>
      </c>
      <c r="H12" s="578">
        <v>0</v>
      </c>
      <c r="I12" s="578">
        <v>0</v>
      </c>
      <c r="J12" s="579">
        <v>0</v>
      </c>
      <c r="K12" s="577" t="s">
        <v>8</v>
      </c>
      <c r="L12" s="577" t="s">
        <v>987</v>
      </c>
      <c r="M12" s="578">
        <v>0</v>
      </c>
      <c r="N12" s="578">
        <v>0</v>
      </c>
      <c r="O12" s="579">
        <v>0</v>
      </c>
      <c r="P12" s="577" t="s">
        <v>8</v>
      </c>
      <c r="Q12" s="661" t="s">
        <v>987</v>
      </c>
      <c r="R12" s="662">
        <v>0</v>
      </c>
      <c r="S12" s="662">
        <v>0</v>
      </c>
      <c r="T12" s="663">
        <v>0</v>
      </c>
      <c r="U12" s="661" t="s">
        <v>8</v>
      </c>
      <c r="V12" s="661" t="s">
        <v>987</v>
      </c>
      <c r="W12" s="662">
        <v>0</v>
      </c>
      <c r="X12" s="662">
        <v>0</v>
      </c>
      <c r="Y12" s="663">
        <v>0</v>
      </c>
      <c r="Z12" s="661" t="s">
        <v>8</v>
      </c>
    </row>
    <row r="13" spans="1:26" ht="15">
      <c r="A13" s="521" t="s">
        <v>99</v>
      </c>
      <c r="B13" s="528" t="s">
        <v>69</v>
      </c>
      <c r="C13" s="529">
        <v>0</v>
      </c>
      <c r="D13" s="529">
        <v>0</v>
      </c>
      <c r="E13" s="528" t="s">
        <v>169</v>
      </c>
      <c r="F13" s="576" t="s">
        <v>8</v>
      </c>
      <c r="G13" s="577" t="s">
        <v>603</v>
      </c>
      <c r="H13" s="578">
        <v>0</v>
      </c>
      <c r="I13" s="578">
        <v>1</v>
      </c>
      <c r="J13" s="579">
        <v>0</v>
      </c>
      <c r="K13" s="577" t="s">
        <v>8</v>
      </c>
      <c r="L13" s="577" t="s">
        <v>987</v>
      </c>
      <c r="M13" s="578">
        <v>0</v>
      </c>
      <c r="N13" s="578">
        <v>0</v>
      </c>
      <c r="O13" s="579">
        <v>0</v>
      </c>
      <c r="P13" s="577" t="s">
        <v>8</v>
      </c>
      <c r="Q13" s="661" t="s">
        <v>987</v>
      </c>
      <c r="R13" s="662">
        <v>0</v>
      </c>
      <c r="S13" s="662">
        <v>0</v>
      </c>
      <c r="T13" s="663">
        <v>0</v>
      </c>
      <c r="U13" s="661" t="s">
        <v>8</v>
      </c>
      <c r="V13" s="661" t="s">
        <v>987</v>
      </c>
      <c r="W13" s="662">
        <v>0</v>
      </c>
      <c r="X13" s="662">
        <v>0</v>
      </c>
      <c r="Y13" s="663">
        <v>0</v>
      </c>
      <c r="Z13" s="661" t="s">
        <v>8</v>
      </c>
    </row>
    <row r="14" spans="1:26" ht="15">
      <c r="A14" s="520" t="s">
        <v>99</v>
      </c>
      <c r="B14" s="528" t="s">
        <v>80</v>
      </c>
      <c r="C14" s="529">
        <v>0</v>
      </c>
      <c r="D14" s="529">
        <v>0</v>
      </c>
      <c r="E14" s="528" t="s">
        <v>169</v>
      </c>
      <c r="F14" s="576" t="s">
        <v>8</v>
      </c>
      <c r="G14" s="577" t="s">
        <v>987</v>
      </c>
      <c r="H14" s="578">
        <v>0</v>
      </c>
      <c r="I14" s="578">
        <v>0</v>
      </c>
      <c r="J14" s="579">
        <v>0</v>
      </c>
      <c r="K14" s="577" t="s">
        <v>8</v>
      </c>
      <c r="L14" s="577" t="s">
        <v>987</v>
      </c>
      <c r="M14" s="578">
        <v>0</v>
      </c>
      <c r="N14" s="578">
        <v>0</v>
      </c>
      <c r="O14" s="579">
        <v>0</v>
      </c>
      <c r="P14" s="577" t="s">
        <v>8</v>
      </c>
      <c r="Q14" s="661" t="s">
        <v>987</v>
      </c>
      <c r="R14" s="662">
        <v>0</v>
      </c>
      <c r="S14" s="662">
        <v>0</v>
      </c>
      <c r="T14" s="663">
        <v>0</v>
      </c>
      <c r="U14" s="661" t="s">
        <v>8</v>
      </c>
      <c r="V14" s="661" t="s">
        <v>987</v>
      </c>
      <c r="W14" s="662">
        <v>0</v>
      </c>
      <c r="X14" s="662">
        <v>0</v>
      </c>
      <c r="Y14" s="663">
        <v>0</v>
      </c>
      <c r="Z14" s="661" t="s">
        <v>8</v>
      </c>
    </row>
    <row r="15" spans="1:26" ht="15.75" thickBot="1">
      <c r="A15" s="687" t="s">
        <v>99</v>
      </c>
      <c r="B15" s="845" t="s">
        <v>83</v>
      </c>
      <c r="C15" s="846">
        <v>0</v>
      </c>
      <c r="D15" s="846">
        <v>0</v>
      </c>
      <c r="E15" s="845" t="s">
        <v>169</v>
      </c>
      <c r="F15" s="847" t="s">
        <v>8</v>
      </c>
      <c r="G15" s="848" t="s">
        <v>987</v>
      </c>
      <c r="H15" s="849">
        <v>0</v>
      </c>
      <c r="I15" s="849">
        <v>0</v>
      </c>
      <c r="J15" s="850">
        <v>0</v>
      </c>
      <c r="K15" s="848" t="s">
        <v>8</v>
      </c>
      <c r="L15" s="848" t="s">
        <v>987</v>
      </c>
      <c r="M15" s="849">
        <v>0</v>
      </c>
      <c r="N15" s="849">
        <v>0</v>
      </c>
      <c r="O15" s="850">
        <v>0</v>
      </c>
      <c r="P15" s="848" t="s">
        <v>8</v>
      </c>
      <c r="Q15" s="851" t="s">
        <v>987</v>
      </c>
      <c r="R15" s="852">
        <v>0</v>
      </c>
      <c r="S15" s="852">
        <v>0</v>
      </c>
      <c r="T15" s="853">
        <v>0</v>
      </c>
      <c r="U15" s="851" t="s">
        <v>8</v>
      </c>
      <c r="V15" s="851" t="s">
        <v>987</v>
      </c>
      <c r="W15" s="852">
        <v>0</v>
      </c>
      <c r="X15" s="852">
        <v>0</v>
      </c>
      <c r="Y15" s="853">
        <v>0</v>
      </c>
      <c r="Z15" s="851" t="s">
        <v>8</v>
      </c>
    </row>
    <row r="16" spans="1:26" ht="15">
      <c r="A16" s="679" t="s">
        <v>98</v>
      </c>
      <c r="B16" s="836" t="s">
        <v>5</v>
      </c>
      <c r="C16" s="837">
        <v>0</v>
      </c>
      <c r="D16" s="837">
        <v>0</v>
      </c>
      <c r="E16" s="836" t="s">
        <v>169</v>
      </c>
      <c r="F16" s="838" t="s">
        <v>8</v>
      </c>
      <c r="G16" s="839" t="s">
        <v>987</v>
      </c>
      <c r="H16" s="840">
        <v>0</v>
      </c>
      <c r="I16" s="840">
        <v>0</v>
      </c>
      <c r="J16" s="841">
        <v>0</v>
      </c>
      <c r="K16" s="839" t="s">
        <v>8</v>
      </c>
      <c r="L16" s="839" t="s">
        <v>987</v>
      </c>
      <c r="M16" s="840">
        <v>0</v>
      </c>
      <c r="N16" s="840">
        <v>0</v>
      </c>
      <c r="O16" s="841">
        <v>0</v>
      </c>
      <c r="P16" s="839" t="s">
        <v>8</v>
      </c>
      <c r="Q16" s="842" t="s">
        <v>987</v>
      </c>
      <c r="R16" s="843">
        <v>0</v>
      </c>
      <c r="S16" s="843">
        <v>0</v>
      </c>
      <c r="T16" s="844">
        <v>0</v>
      </c>
      <c r="U16" s="842" t="s">
        <v>8</v>
      </c>
      <c r="V16" s="842" t="s">
        <v>987</v>
      </c>
      <c r="W16" s="843">
        <v>0</v>
      </c>
      <c r="X16" s="843">
        <v>0</v>
      </c>
      <c r="Y16" s="844">
        <v>0</v>
      </c>
      <c r="Z16" s="842" t="s">
        <v>8</v>
      </c>
    </row>
    <row r="17" spans="1:26" ht="15">
      <c r="A17" s="520" t="s">
        <v>98</v>
      </c>
      <c r="B17" s="528" t="s">
        <v>18</v>
      </c>
      <c r="C17" s="529">
        <v>0</v>
      </c>
      <c r="D17" s="529">
        <v>0</v>
      </c>
      <c r="E17" s="528" t="s">
        <v>169</v>
      </c>
      <c r="F17" s="576" t="s">
        <v>8</v>
      </c>
      <c r="G17" s="577" t="s">
        <v>987</v>
      </c>
      <c r="H17" s="578">
        <v>0</v>
      </c>
      <c r="I17" s="578">
        <v>0</v>
      </c>
      <c r="J17" s="579">
        <v>0</v>
      </c>
      <c r="K17" s="577" t="s">
        <v>8</v>
      </c>
      <c r="L17" s="577" t="s">
        <v>987</v>
      </c>
      <c r="M17" s="578">
        <v>0</v>
      </c>
      <c r="N17" s="578">
        <v>0</v>
      </c>
      <c r="O17" s="579">
        <v>0</v>
      </c>
      <c r="P17" s="577" t="s">
        <v>8</v>
      </c>
      <c r="Q17" s="661" t="s">
        <v>987</v>
      </c>
      <c r="R17" s="662">
        <v>0</v>
      </c>
      <c r="S17" s="662">
        <v>0</v>
      </c>
      <c r="T17" s="663">
        <v>0</v>
      </c>
      <c r="U17" s="661" t="s">
        <v>8</v>
      </c>
      <c r="V17" s="661" t="s">
        <v>987</v>
      </c>
      <c r="W17" s="662">
        <v>0</v>
      </c>
      <c r="X17" s="662">
        <v>0</v>
      </c>
      <c r="Y17" s="663">
        <v>0</v>
      </c>
      <c r="Z17" s="661" t="s">
        <v>8</v>
      </c>
    </row>
    <row r="18" spans="1:26" ht="15">
      <c r="A18" s="521" t="s">
        <v>98</v>
      </c>
      <c r="B18" s="528" t="s">
        <v>28</v>
      </c>
      <c r="C18" s="529">
        <v>0</v>
      </c>
      <c r="D18" s="529">
        <v>0</v>
      </c>
      <c r="E18" s="528" t="s">
        <v>169</v>
      </c>
      <c r="F18" s="576" t="s">
        <v>8</v>
      </c>
      <c r="G18" s="577" t="s">
        <v>987</v>
      </c>
      <c r="H18" s="578">
        <v>0</v>
      </c>
      <c r="I18" s="578">
        <v>0</v>
      </c>
      <c r="J18" s="579">
        <v>0</v>
      </c>
      <c r="K18" s="577" t="s">
        <v>8</v>
      </c>
      <c r="L18" s="577" t="s">
        <v>987</v>
      </c>
      <c r="M18" s="578">
        <v>0</v>
      </c>
      <c r="N18" s="578">
        <v>0</v>
      </c>
      <c r="O18" s="579">
        <v>0</v>
      </c>
      <c r="P18" s="577" t="s">
        <v>8</v>
      </c>
      <c r="Q18" s="661" t="s">
        <v>987</v>
      </c>
      <c r="R18" s="662">
        <v>0</v>
      </c>
      <c r="S18" s="662">
        <v>0</v>
      </c>
      <c r="T18" s="663">
        <v>0</v>
      </c>
      <c r="U18" s="661" t="s">
        <v>8</v>
      </c>
      <c r="V18" s="661" t="s">
        <v>987</v>
      </c>
      <c r="W18" s="662">
        <v>0</v>
      </c>
      <c r="X18" s="662">
        <v>0</v>
      </c>
      <c r="Y18" s="663">
        <v>0</v>
      </c>
      <c r="Z18" s="661" t="s">
        <v>8</v>
      </c>
    </row>
    <row r="19" spans="1:26" ht="15">
      <c r="A19" s="520" t="s">
        <v>98</v>
      </c>
      <c r="B19" s="528" t="s">
        <v>44</v>
      </c>
      <c r="C19" s="529">
        <v>0</v>
      </c>
      <c r="D19" s="529">
        <v>0</v>
      </c>
      <c r="E19" s="528" t="s">
        <v>169</v>
      </c>
      <c r="F19" s="576" t="s">
        <v>8</v>
      </c>
      <c r="G19" s="577" t="s">
        <v>987</v>
      </c>
      <c r="H19" s="578">
        <v>0</v>
      </c>
      <c r="I19" s="578">
        <v>0</v>
      </c>
      <c r="J19" s="579">
        <v>0</v>
      </c>
      <c r="K19" s="577" t="s">
        <v>8</v>
      </c>
      <c r="L19" s="577" t="s">
        <v>987</v>
      </c>
      <c r="M19" s="578">
        <v>0</v>
      </c>
      <c r="N19" s="578">
        <v>0</v>
      </c>
      <c r="O19" s="579">
        <v>0</v>
      </c>
      <c r="P19" s="577" t="s">
        <v>8</v>
      </c>
      <c r="Q19" s="661" t="s">
        <v>987</v>
      </c>
      <c r="R19" s="662">
        <v>0</v>
      </c>
      <c r="S19" s="662">
        <v>0</v>
      </c>
      <c r="T19" s="663">
        <v>0</v>
      </c>
      <c r="U19" s="661" t="s">
        <v>8</v>
      </c>
      <c r="V19" s="661" t="s">
        <v>987</v>
      </c>
      <c r="W19" s="662">
        <v>0</v>
      </c>
      <c r="X19" s="662">
        <v>0</v>
      </c>
      <c r="Y19" s="663">
        <v>0</v>
      </c>
      <c r="Z19" s="661" t="s">
        <v>8</v>
      </c>
    </row>
    <row r="20" spans="1:26" ht="15">
      <c r="A20" s="520" t="s">
        <v>98</v>
      </c>
      <c r="B20" s="528" t="s">
        <v>46</v>
      </c>
      <c r="C20" s="529">
        <v>0</v>
      </c>
      <c r="D20" s="529">
        <v>0</v>
      </c>
      <c r="E20" s="528" t="s">
        <v>169</v>
      </c>
      <c r="F20" s="576" t="s">
        <v>8</v>
      </c>
      <c r="G20" s="577" t="s">
        <v>987</v>
      </c>
      <c r="H20" s="578">
        <v>0</v>
      </c>
      <c r="I20" s="578">
        <v>0</v>
      </c>
      <c r="J20" s="579">
        <v>0</v>
      </c>
      <c r="K20" s="577" t="s">
        <v>8</v>
      </c>
      <c r="L20" s="577" t="s">
        <v>987</v>
      </c>
      <c r="M20" s="578">
        <v>0</v>
      </c>
      <c r="N20" s="578">
        <v>0</v>
      </c>
      <c r="O20" s="579">
        <v>0</v>
      </c>
      <c r="P20" s="577" t="s">
        <v>8</v>
      </c>
      <c r="Q20" s="661" t="s">
        <v>987</v>
      </c>
      <c r="R20" s="662">
        <v>0</v>
      </c>
      <c r="S20" s="662">
        <v>0</v>
      </c>
      <c r="T20" s="663">
        <v>0</v>
      </c>
      <c r="U20" s="661" t="s">
        <v>8</v>
      </c>
      <c r="V20" s="661" t="s">
        <v>987</v>
      </c>
      <c r="W20" s="662">
        <v>0</v>
      </c>
      <c r="X20" s="662">
        <v>0</v>
      </c>
      <c r="Y20" s="663">
        <v>0</v>
      </c>
      <c r="Z20" s="661" t="s">
        <v>8</v>
      </c>
    </row>
    <row r="21" spans="1:26" ht="15">
      <c r="A21" s="520" t="s">
        <v>98</v>
      </c>
      <c r="B21" s="528" t="s">
        <v>53</v>
      </c>
      <c r="C21" s="529">
        <v>0</v>
      </c>
      <c r="D21" s="529">
        <v>0</v>
      </c>
      <c r="E21" s="528" t="s">
        <v>169</v>
      </c>
      <c r="F21" s="576" t="s">
        <v>8</v>
      </c>
      <c r="G21" s="577" t="s">
        <v>987</v>
      </c>
      <c r="H21" s="578">
        <v>0</v>
      </c>
      <c r="I21" s="578">
        <v>0</v>
      </c>
      <c r="J21" s="579">
        <v>0</v>
      </c>
      <c r="K21" s="577" t="s">
        <v>8</v>
      </c>
      <c r="L21" s="577" t="s">
        <v>987</v>
      </c>
      <c r="M21" s="578">
        <v>0</v>
      </c>
      <c r="N21" s="578">
        <v>0</v>
      </c>
      <c r="O21" s="579">
        <v>0</v>
      </c>
      <c r="P21" s="577" t="s">
        <v>8</v>
      </c>
      <c r="Q21" s="661" t="s">
        <v>987</v>
      </c>
      <c r="R21" s="662">
        <v>0</v>
      </c>
      <c r="S21" s="662">
        <v>0</v>
      </c>
      <c r="T21" s="663">
        <v>0</v>
      </c>
      <c r="U21" s="661" t="s">
        <v>8</v>
      </c>
      <c r="V21" s="661" t="s">
        <v>987</v>
      </c>
      <c r="W21" s="662">
        <v>0</v>
      </c>
      <c r="X21" s="662">
        <v>0</v>
      </c>
      <c r="Y21" s="663">
        <v>0</v>
      </c>
      <c r="Z21" s="661" t="s">
        <v>8</v>
      </c>
    </row>
    <row r="22" spans="1:26" ht="15">
      <c r="A22" s="520" t="s">
        <v>98</v>
      </c>
      <c r="B22" s="528" t="s">
        <v>54</v>
      </c>
      <c r="C22" s="529">
        <v>0</v>
      </c>
      <c r="D22" s="529">
        <v>0</v>
      </c>
      <c r="E22" s="528" t="s">
        <v>169</v>
      </c>
      <c r="F22" s="576" t="s">
        <v>8</v>
      </c>
      <c r="G22" s="577" t="s">
        <v>987</v>
      </c>
      <c r="H22" s="578">
        <v>0</v>
      </c>
      <c r="I22" s="578">
        <v>0</v>
      </c>
      <c r="J22" s="579">
        <v>0</v>
      </c>
      <c r="K22" s="577" t="s">
        <v>8</v>
      </c>
      <c r="L22" s="577" t="s">
        <v>987</v>
      </c>
      <c r="M22" s="578">
        <v>0</v>
      </c>
      <c r="N22" s="578">
        <v>0</v>
      </c>
      <c r="O22" s="579">
        <v>0</v>
      </c>
      <c r="P22" s="577" t="s">
        <v>8</v>
      </c>
      <c r="Q22" s="661" t="s">
        <v>987</v>
      </c>
      <c r="R22" s="662">
        <v>0</v>
      </c>
      <c r="S22" s="662">
        <v>0</v>
      </c>
      <c r="T22" s="663">
        <v>0</v>
      </c>
      <c r="U22" s="661" t="s">
        <v>8</v>
      </c>
      <c r="V22" s="661" t="s">
        <v>987</v>
      </c>
      <c r="W22" s="662">
        <v>0</v>
      </c>
      <c r="X22" s="662">
        <v>0</v>
      </c>
      <c r="Y22" s="663">
        <v>0</v>
      </c>
      <c r="Z22" s="661" t="s">
        <v>8</v>
      </c>
    </row>
    <row r="23" spans="1:26" ht="15">
      <c r="A23" s="520" t="s">
        <v>98</v>
      </c>
      <c r="B23" s="528" t="s">
        <v>56</v>
      </c>
      <c r="C23" s="529">
        <v>0</v>
      </c>
      <c r="D23" s="529">
        <v>0</v>
      </c>
      <c r="E23" s="528" t="s">
        <v>169</v>
      </c>
      <c r="F23" s="576" t="s">
        <v>8</v>
      </c>
      <c r="G23" s="577" t="s">
        <v>987</v>
      </c>
      <c r="H23" s="578">
        <v>0</v>
      </c>
      <c r="I23" s="578">
        <v>0</v>
      </c>
      <c r="J23" s="579">
        <v>0</v>
      </c>
      <c r="K23" s="577" t="s">
        <v>8</v>
      </c>
      <c r="L23" s="577" t="s">
        <v>987</v>
      </c>
      <c r="M23" s="578">
        <v>0</v>
      </c>
      <c r="N23" s="578">
        <v>0</v>
      </c>
      <c r="O23" s="579">
        <v>0</v>
      </c>
      <c r="P23" s="577" t="s">
        <v>8</v>
      </c>
      <c r="Q23" s="661" t="s">
        <v>987</v>
      </c>
      <c r="R23" s="662">
        <v>0</v>
      </c>
      <c r="S23" s="662">
        <v>0</v>
      </c>
      <c r="T23" s="663">
        <v>0</v>
      </c>
      <c r="U23" s="661" t="s">
        <v>8</v>
      </c>
      <c r="V23" s="661" t="s">
        <v>987</v>
      </c>
      <c r="W23" s="662">
        <v>0</v>
      </c>
      <c r="X23" s="662">
        <v>0</v>
      </c>
      <c r="Y23" s="663">
        <v>0</v>
      </c>
      <c r="Z23" s="661" t="s">
        <v>8</v>
      </c>
    </row>
    <row r="24" spans="1:26" ht="15">
      <c r="A24" s="520" t="s">
        <v>98</v>
      </c>
      <c r="B24" s="528" t="s">
        <v>82</v>
      </c>
      <c r="C24" s="529">
        <v>0</v>
      </c>
      <c r="D24" s="529">
        <v>0</v>
      </c>
      <c r="E24" s="528" t="s">
        <v>169</v>
      </c>
      <c r="F24" s="576" t="s">
        <v>8</v>
      </c>
      <c r="G24" s="577" t="s">
        <v>987</v>
      </c>
      <c r="H24" s="578">
        <v>0</v>
      </c>
      <c r="I24" s="578">
        <v>0</v>
      </c>
      <c r="J24" s="579">
        <v>0</v>
      </c>
      <c r="K24" s="577" t="s">
        <v>8</v>
      </c>
      <c r="L24" s="577" t="s">
        <v>987</v>
      </c>
      <c r="M24" s="578">
        <v>0</v>
      </c>
      <c r="N24" s="578">
        <v>0</v>
      </c>
      <c r="O24" s="579">
        <v>0</v>
      </c>
      <c r="P24" s="577" t="s">
        <v>8</v>
      </c>
      <c r="Q24" s="661" t="s">
        <v>987</v>
      </c>
      <c r="R24" s="662">
        <v>0</v>
      </c>
      <c r="S24" s="662">
        <v>0</v>
      </c>
      <c r="T24" s="663">
        <v>0</v>
      </c>
      <c r="U24" s="661" t="s">
        <v>8</v>
      </c>
      <c r="V24" s="661" t="s">
        <v>987</v>
      </c>
      <c r="W24" s="662">
        <v>0</v>
      </c>
      <c r="X24" s="662">
        <v>0</v>
      </c>
      <c r="Y24" s="663">
        <v>0</v>
      </c>
      <c r="Z24" s="661" t="s">
        <v>8</v>
      </c>
    </row>
    <row r="25" spans="1:26" ht="15">
      <c r="A25" s="520" t="s">
        <v>98</v>
      </c>
      <c r="B25" s="528" t="s">
        <v>90</v>
      </c>
      <c r="C25" s="529">
        <v>0</v>
      </c>
      <c r="D25" s="529">
        <v>0</v>
      </c>
      <c r="E25" s="528" t="s">
        <v>169</v>
      </c>
      <c r="F25" s="576" t="s">
        <v>8</v>
      </c>
      <c r="G25" s="577" t="s">
        <v>987</v>
      </c>
      <c r="H25" s="578">
        <v>0</v>
      </c>
      <c r="I25" s="578">
        <v>0</v>
      </c>
      <c r="J25" s="579">
        <v>0</v>
      </c>
      <c r="K25" s="577" t="s">
        <v>8</v>
      </c>
      <c r="L25" s="577" t="s">
        <v>987</v>
      </c>
      <c r="M25" s="578">
        <v>0</v>
      </c>
      <c r="N25" s="578">
        <v>0</v>
      </c>
      <c r="O25" s="579">
        <v>0</v>
      </c>
      <c r="P25" s="577" t="s">
        <v>8</v>
      </c>
      <c r="Q25" s="661" t="s">
        <v>987</v>
      </c>
      <c r="R25" s="662">
        <v>0</v>
      </c>
      <c r="S25" s="662">
        <v>0</v>
      </c>
      <c r="T25" s="663">
        <v>0</v>
      </c>
      <c r="U25" s="661" t="s">
        <v>8</v>
      </c>
      <c r="V25" s="661" t="s">
        <v>987</v>
      </c>
      <c r="W25" s="662">
        <v>0</v>
      </c>
      <c r="X25" s="662">
        <v>0</v>
      </c>
      <c r="Y25" s="663">
        <v>0</v>
      </c>
      <c r="Z25" s="661" t="s">
        <v>8</v>
      </c>
    </row>
    <row r="26" spans="1:26" ht="15.75" thickBot="1">
      <c r="A26" s="695" t="s">
        <v>98</v>
      </c>
      <c r="B26" s="845" t="s">
        <v>93</v>
      </c>
      <c r="C26" s="846">
        <v>0</v>
      </c>
      <c r="D26" s="846">
        <v>0</v>
      </c>
      <c r="E26" s="845" t="s">
        <v>169</v>
      </c>
      <c r="F26" s="847" t="s">
        <v>8</v>
      </c>
      <c r="G26" s="848" t="s">
        <v>987</v>
      </c>
      <c r="H26" s="849">
        <v>0</v>
      </c>
      <c r="I26" s="849">
        <v>0</v>
      </c>
      <c r="J26" s="850">
        <v>0</v>
      </c>
      <c r="K26" s="848" t="s">
        <v>8</v>
      </c>
      <c r="L26" s="848" t="s">
        <v>987</v>
      </c>
      <c r="M26" s="849">
        <v>0</v>
      </c>
      <c r="N26" s="849">
        <v>0</v>
      </c>
      <c r="O26" s="850">
        <v>0</v>
      </c>
      <c r="P26" s="848" t="s">
        <v>8</v>
      </c>
      <c r="Q26" s="851" t="s">
        <v>987</v>
      </c>
      <c r="R26" s="852">
        <v>0</v>
      </c>
      <c r="S26" s="852">
        <v>0</v>
      </c>
      <c r="T26" s="853">
        <v>0</v>
      </c>
      <c r="U26" s="851" t="s">
        <v>8</v>
      </c>
      <c r="V26" s="851" t="s">
        <v>987</v>
      </c>
      <c r="W26" s="852">
        <v>0</v>
      </c>
      <c r="X26" s="852">
        <v>0</v>
      </c>
      <c r="Y26" s="853">
        <v>0</v>
      </c>
      <c r="Z26" s="851" t="s">
        <v>8</v>
      </c>
    </row>
    <row r="27" spans="1:26" ht="15">
      <c r="A27" s="679" t="s">
        <v>101</v>
      </c>
      <c r="B27" s="836" t="s">
        <v>11</v>
      </c>
      <c r="C27" s="837">
        <v>0</v>
      </c>
      <c r="D27" s="837">
        <v>1</v>
      </c>
      <c r="E27" s="836" t="s">
        <v>169</v>
      </c>
      <c r="F27" s="838" t="s">
        <v>8</v>
      </c>
      <c r="G27" s="839" t="s">
        <v>987</v>
      </c>
      <c r="H27" s="840">
        <v>0</v>
      </c>
      <c r="I27" s="840">
        <v>0</v>
      </c>
      <c r="J27" s="841">
        <v>0</v>
      </c>
      <c r="K27" s="839" t="s">
        <v>8</v>
      </c>
      <c r="L27" s="839" t="s">
        <v>987</v>
      </c>
      <c r="M27" s="840">
        <v>0</v>
      </c>
      <c r="N27" s="840">
        <v>0</v>
      </c>
      <c r="O27" s="841">
        <v>0</v>
      </c>
      <c r="P27" s="839" t="s">
        <v>8</v>
      </c>
      <c r="Q27" s="842" t="s">
        <v>987</v>
      </c>
      <c r="R27" s="843">
        <v>0</v>
      </c>
      <c r="S27" s="843">
        <v>0</v>
      </c>
      <c r="T27" s="844">
        <v>0</v>
      </c>
      <c r="U27" s="842" t="s">
        <v>8</v>
      </c>
      <c r="V27" s="842" t="s">
        <v>987</v>
      </c>
      <c r="W27" s="843">
        <v>0</v>
      </c>
      <c r="X27" s="843">
        <v>0</v>
      </c>
      <c r="Y27" s="844">
        <v>0</v>
      </c>
      <c r="Z27" s="842" t="s">
        <v>8</v>
      </c>
    </row>
    <row r="28" spans="1:26" ht="15">
      <c r="A28" s="521" t="s">
        <v>101</v>
      </c>
      <c r="B28" s="528" t="s">
        <v>27</v>
      </c>
      <c r="C28" s="529">
        <v>0</v>
      </c>
      <c r="D28" s="529">
        <v>2</v>
      </c>
      <c r="E28" s="528" t="s">
        <v>169</v>
      </c>
      <c r="F28" s="576" t="s">
        <v>8</v>
      </c>
      <c r="G28" s="577" t="s">
        <v>603</v>
      </c>
      <c r="H28" s="578">
        <v>0</v>
      </c>
      <c r="I28" s="578">
        <v>1</v>
      </c>
      <c r="J28" s="579">
        <v>0</v>
      </c>
      <c r="K28" s="577" t="s">
        <v>8</v>
      </c>
      <c r="L28" s="577" t="s">
        <v>987</v>
      </c>
      <c r="M28" s="578">
        <v>0</v>
      </c>
      <c r="N28" s="578">
        <v>0</v>
      </c>
      <c r="O28" s="579">
        <v>0</v>
      </c>
      <c r="P28" s="577" t="s">
        <v>8</v>
      </c>
      <c r="Q28" s="661" t="s">
        <v>987</v>
      </c>
      <c r="R28" s="662">
        <v>0</v>
      </c>
      <c r="S28" s="662">
        <v>0</v>
      </c>
      <c r="T28" s="663">
        <v>0</v>
      </c>
      <c r="U28" s="661" t="s">
        <v>8</v>
      </c>
      <c r="V28" s="661" t="s">
        <v>987</v>
      </c>
      <c r="W28" s="662">
        <v>0</v>
      </c>
      <c r="X28" s="662">
        <v>0</v>
      </c>
      <c r="Y28" s="663">
        <v>0</v>
      </c>
      <c r="Z28" s="661" t="s">
        <v>8</v>
      </c>
    </row>
    <row r="29" spans="1:26" ht="15">
      <c r="A29" s="520" t="s">
        <v>101</v>
      </c>
      <c r="B29" s="528" t="s">
        <v>32</v>
      </c>
      <c r="C29" s="529">
        <v>0</v>
      </c>
      <c r="D29" s="529">
        <v>1</v>
      </c>
      <c r="E29" s="528" t="s">
        <v>169</v>
      </c>
      <c r="F29" s="576" t="s">
        <v>8</v>
      </c>
      <c r="G29" s="577" t="s">
        <v>987</v>
      </c>
      <c r="H29" s="578">
        <v>0</v>
      </c>
      <c r="I29" s="578">
        <v>0</v>
      </c>
      <c r="J29" s="579">
        <v>0</v>
      </c>
      <c r="K29" s="577" t="s">
        <v>8</v>
      </c>
      <c r="L29" s="577" t="s">
        <v>987</v>
      </c>
      <c r="M29" s="578">
        <v>0</v>
      </c>
      <c r="N29" s="578">
        <v>0</v>
      </c>
      <c r="O29" s="579">
        <v>0</v>
      </c>
      <c r="P29" s="577" t="s">
        <v>8</v>
      </c>
      <c r="Q29" s="661" t="s">
        <v>987</v>
      </c>
      <c r="R29" s="662">
        <v>0</v>
      </c>
      <c r="S29" s="662">
        <v>0</v>
      </c>
      <c r="T29" s="663">
        <v>0</v>
      </c>
      <c r="U29" s="661" t="s">
        <v>8</v>
      </c>
      <c r="V29" s="661" t="s">
        <v>987</v>
      </c>
      <c r="W29" s="662">
        <v>0</v>
      </c>
      <c r="X29" s="662">
        <v>0</v>
      </c>
      <c r="Y29" s="663">
        <v>0</v>
      </c>
      <c r="Z29" s="661" t="s">
        <v>8</v>
      </c>
    </row>
    <row r="30" spans="1:26" ht="15">
      <c r="A30" s="520" t="s">
        <v>101</v>
      </c>
      <c r="B30" s="528" t="s">
        <v>37</v>
      </c>
      <c r="C30" s="529">
        <v>0</v>
      </c>
      <c r="D30" s="529">
        <v>0</v>
      </c>
      <c r="E30" s="528" t="s">
        <v>169</v>
      </c>
      <c r="F30" s="576" t="s">
        <v>8</v>
      </c>
      <c r="G30" s="577" t="s">
        <v>987</v>
      </c>
      <c r="H30" s="578">
        <v>0</v>
      </c>
      <c r="I30" s="578">
        <v>0</v>
      </c>
      <c r="J30" s="579">
        <v>0</v>
      </c>
      <c r="K30" s="577" t="s">
        <v>8</v>
      </c>
      <c r="L30" s="577" t="s">
        <v>987</v>
      </c>
      <c r="M30" s="578">
        <v>0</v>
      </c>
      <c r="N30" s="578">
        <v>0</v>
      </c>
      <c r="O30" s="579">
        <v>0</v>
      </c>
      <c r="P30" s="577" t="s">
        <v>8</v>
      </c>
      <c r="Q30" s="661" t="s">
        <v>987</v>
      </c>
      <c r="R30" s="662">
        <v>0</v>
      </c>
      <c r="S30" s="662">
        <v>0</v>
      </c>
      <c r="T30" s="663">
        <v>0</v>
      </c>
      <c r="U30" s="661" t="s">
        <v>8</v>
      </c>
      <c r="V30" s="661" t="s">
        <v>987</v>
      </c>
      <c r="W30" s="662">
        <v>0</v>
      </c>
      <c r="X30" s="662">
        <v>0</v>
      </c>
      <c r="Y30" s="663">
        <v>0</v>
      </c>
      <c r="Z30" s="661" t="s">
        <v>8</v>
      </c>
    </row>
    <row r="31" spans="1:26" ht="15">
      <c r="A31" s="520" t="s">
        <v>101</v>
      </c>
      <c r="B31" s="528" t="s">
        <v>41</v>
      </c>
      <c r="C31" s="529">
        <v>0</v>
      </c>
      <c r="D31" s="529">
        <v>0</v>
      </c>
      <c r="E31" s="528" t="s">
        <v>169</v>
      </c>
      <c r="F31" s="576" t="s">
        <v>8</v>
      </c>
      <c r="G31" s="577" t="s">
        <v>987</v>
      </c>
      <c r="H31" s="578">
        <v>0</v>
      </c>
      <c r="I31" s="578">
        <v>0</v>
      </c>
      <c r="J31" s="579">
        <v>0</v>
      </c>
      <c r="K31" s="577" t="s">
        <v>8</v>
      </c>
      <c r="L31" s="577" t="s">
        <v>987</v>
      </c>
      <c r="M31" s="578">
        <v>0</v>
      </c>
      <c r="N31" s="578">
        <v>0</v>
      </c>
      <c r="O31" s="579">
        <v>0</v>
      </c>
      <c r="P31" s="577" t="s">
        <v>8</v>
      </c>
      <c r="Q31" s="661" t="s">
        <v>987</v>
      </c>
      <c r="R31" s="662">
        <v>0</v>
      </c>
      <c r="S31" s="662">
        <v>0</v>
      </c>
      <c r="T31" s="663">
        <v>0</v>
      </c>
      <c r="U31" s="661" t="s">
        <v>8</v>
      </c>
      <c r="V31" s="661" t="s">
        <v>987</v>
      </c>
      <c r="W31" s="662">
        <v>0</v>
      </c>
      <c r="X31" s="662">
        <v>0</v>
      </c>
      <c r="Y31" s="663">
        <v>0</v>
      </c>
      <c r="Z31" s="661" t="s">
        <v>8</v>
      </c>
    </row>
    <row r="32" spans="1:26" ht="15">
      <c r="A32" s="520" t="s">
        <v>101</v>
      </c>
      <c r="B32" s="528" t="s">
        <v>45</v>
      </c>
      <c r="C32" s="529">
        <v>0</v>
      </c>
      <c r="D32" s="529">
        <v>1</v>
      </c>
      <c r="E32" s="528" t="s">
        <v>169</v>
      </c>
      <c r="F32" s="576" t="s">
        <v>8</v>
      </c>
      <c r="G32" s="577" t="s">
        <v>987</v>
      </c>
      <c r="H32" s="578">
        <v>0</v>
      </c>
      <c r="I32" s="578">
        <v>0</v>
      </c>
      <c r="J32" s="579">
        <v>0</v>
      </c>
      <c r="K32" s="577" t="s">
        <v>8</v>
      </c>
      <c r="L32" s="577" t="s">
        <v>987</v>
      </c>
      <c r="M32" s="578">
        <v>0</v>
      </c>
      <c r="N32" s="578">
        <v>0</v>
      </c>
      <c r="O32" s="579">
        <v>0</v>
      </c>
      <c r="P32" s="577" t="s">
        <v>8</v>
      </c>
      <c r="Q32" s="661" t="s">
        <v>987</v>
      </c>
      <c r="R32" s="662">
        <v>0</v>
      </c>
      <c r="S32" s="662">
        <v>0</v>
      </c>
      <c r="T32" s="663">
        <v>0</v>
      </c>
      <c r="U32" s="661" t="s">
        <v>8</v>
      </c>
      <c r="V32" s="661" t="s">
        <v>987</v>
      </c>
      <c r="W32" s="662">
        <v>0</v>
      </c>
      <c r="X32" s="662">
        <v>0</v>
      </c>
      <c r="Y32" s="663">
        <v>0</v>
      </c>
      <c r="Z32" s="661" t="s">
        <v>8</v>
      </c>
    </row>
    <row r="33" spans="1:26" ht="15">
      <c r="A33" s="521" t="s">
        <v>101</v>
      </c>
      <c r="B33" s="528" t="s">
        <v>49</v>
      </c>
      <c r="C33" s="529">
        <v>0</v>
      </c>
      <c r="D33" s="529">
        <v>1</v>
      </c>
      <c r="E33" s="528" t="s">
        <v>169</v>
      </c>
      <c r="F33" s="576" t="s">
        <v>8</v>
      </c>
      <c r="G33" s="577" t="s">
        <v>987</v>
      </c>
      <c r="H33" s="578">
        <v>0</v>
      </c>
      <c r="I33" s="578">
        <v>0</v>
      </c>
      <c r="J33" s="579">
        <v>0</v>
      </c>
      <c r="K33" s="577" t="s">
        <v>8</v>
      </c>
      <c r="L33" s="577" t="s">
        <v>987</v>
      </c>
      <c r="M33" s="578">
        <v>0</v>
      </c>
      <c r="N33" s="578">
        <v>0</v>
      </c>
      <c r="O33" s="579">
        <v>0</v>
      </c>
      <c r="P33" s="577" t="s">
        <v>8</v>
      </c>
      <c r="Q33" s="661" t="s">
        <v>987</v>
      </c>
      <c r="R33" s="662">
        <v>0</v>
      </c>
      <c r="S33" s="662">
        <v>0</v>
      </c>
      <c r="T33" s="663">
        <v>0</v>
      </c>
      <c r="U33" s="661" t="s">
        <v>8</v>
      </c>
      <c r="V33" s="661" t="s">
        <v>987</v>
      </c>
      <c r="W33" s="662">
        <v>0</v>
      </c>
      <c r="X33" s="662">
        <v>0</v>
      </c>
      <c r="Y33" s="663">
        <v>0</v>
      </c>
      <c r="Z33" s="661" t="s">
        <v>8</v>
      </c>
    </row>
    <row r="34" spans="1:26" ht="15">
      <c r="A34" s="521" t="s">
        <v>101</v>
      </c>
      <c r="B34" s="528" t="s">
        <v>52</v>
      </c>
      <c r="C34" s="529">
        <v>2</v>
      </c>
      <c r="D34" s="529">
        <v>3</v>
      </c>
      <c r="E34" s="528" t="s">
        <v>558</v>
      </c>
      <c r="F34" s="576" t="s">
        <v>8</v>
      </c>
      <c r="G34" s="577" t="s">
        <v>603</v>
      </c>
      <c r="H34" s="578">
        <v>1</v>
      </c>
      <c r="I34" s="578">
        <v>1</v>
      </c>
      <c r="J34" s="579">
        <v>1</v>
      </c>
      <c r="K34" s="577" t="s">
        <v>2</v>
      </c>
      <c r="L34" s="577" t="s">
        <v>987</v>
      </c>
      <c r="M34" s="578">
        <v>0</v>
      </c>
      <c r="N34" s="578">
        <v>0</v>
      </c>
      <c r="O34" s="579">
        <v>0</v>
      </c>
      <c r="P34" s="577" t="s">
        <v>8</v>
      </c>
      <c r="Q34" s="661" t="s">
        <v>987</v>
      </c>
      <c r="R34" s="662">
        <v>0</v>
      </c>
      <c r="S34" s="662">
        <v>0</v>
      </c>
      <c r="T34" s="663">
        <v>0</v>
      </c>
      <c r="U34" s="661" t="s">
        <v>8</v>
      </c>
      <c r="V34" s="661" t="s">
        <v>987</v>
      </c>
      <c r="W34" s="662">
        <v>0</v>
      </c>
      <c r="X34" s="662">
        <v>0</v>
      </c>
      <c r="Y34" s="663">
        <v>0</v>
      </c>
      <c r="Z34" s="661" t="s">
        <v>8</v>
      </c>
    </row>
    <row r="35" spans="1:26" ht="15">
      <c r="A35" s="520" t="s">
        <v>101</v>
      </c>
      <c r="B35" s="528" t="s">
        <v>63</v>
      </c>
      <c r="C35" s="529">
        <v>0</v>
      </c>
      <c r="D35" s="529">
        <v>2</v>
      </c>
      <c r="E35" s="528" t="s">
        <v>169</v>
      </c>
      <c r="F35" s="576" t="s">
        <v>8</v>
      </c>
      <c r="G35" s="577" t="s">
        <v>987</v>
      </c>
      <c r="H35" s="578">
        <v>0</v>
      </c>
      <c r="I35" s="578">
        <v>0</v>
      </c>
      <c r="J35" s="579">
        <v>0</v>
      </c>
      <c r="K35" s="577" t="s">
        <v>8</v>
      </c>
      <c r="L35" s="577" t="s">
        <v>987</v>
      </c>
      <c r="M35" s="578">
        <v>0</v>
      </c>
      <c r="N35" s="578">
        <v>0</v>
      </c>
      <c r="O35" s="579">
        <v>0</v>
      </c>
      <c r="P35" s="577" t="s">
        <v>8</v>
      </c>
      <c r="Q35" s="661" t="s">
        <v>987</v>
      </c>
      <c r="R35" s="662">
        <v>0</v>
      </c>
      <c r="S35" s="662">
        <v>0</v>
      </c>
      <c r="T35" s="663">
        <v>0</v>
      </c>
      <c r="U35" s="661" t="s">
        <v>8</v>
      </c>
      <c r="V35" s="661" t="s">
        <v>987</v>
      </c>
      <c r="W35" s="662">
        <v>0</v>
      </c>
      <c r="X35" s="662">
        <v>0</v>
      </c>
      <c r="Y35" s="663">
        <v>0</v>
      </c>
      <c r="Z35" s="661" t="s">
        <v>8</v>
      </c>
    </row>
    <row r="36" spans="1:26" ht="15">
      <c r="A36" s="521" t="s">
        <v>101</v>
      </c>
      <c r="B36" s="528" t="s">
        <v>70</v>
      </c>
      <c r="C36" s="529">
        <v>16</v>
      </c>
      <c r="D36" s="529">
        <v>56</v>
      </c>
      <c r="E36" s="528" t="s">
        <v>531</v>
      </c>
      <c r="F36" s="576" t="s">
        <v>8</v>
      </c>
      <c r="G36" s="577" t="s">
        <v>603</v>
      </c>
      <c r="H36" s="578">
        <v>15</v>
      </c>
      <c r="I36" s="578">
        <v>46</v>
      </c>
      <c r="J36" s="579">
        <v>0.326086956521739</v>
      </c>
      <c r="K36" s="577" t="s">
        <v>8</v>
      </c>
      <c r="L36" s="577" t="s">
        <v>603</v>
      </c>
      <c r="M36" s="578">
        <v>5</v>
      </c>
      <c r="N36" s="578">
        <v>58</v>
      </c>
      <c r="O36" s="579">
        <v>0.0862068965517241</v>
      </c>
      <c r="P36" s="577" t="s">
        <v>8</v>
      </c>
      <c r="Q36" s="661" t="s">
        <v>603</v>
      </c>
      <c r="R36" s="662">
        <v>11</v>
      </c>
      <c r="S36" s="662">
        <v>45</v>
      </c>
      <c r="T36" s="663">
        <v>0.244444444444444</v>
      </c>
      <c r="U36" s="661" t="s">
        <v>8</v>
      </c>
      <c r="V36" s="661" t="s">
        <v>603</v>
      </c>
      <c r="W36" s="662">
        <v>12</v>
      </c>
      <c r="X36" s="662">
        <v>46</v>
      </c>
      <c r="Y36" s="663">
        <v>0.2608695652173913</v>
      </c>
      <c r="Z36" s="661" t="s">
        <v>8</v>
      </c>
    </row>
    <row r="37" spans="1:26" ht="15">
      <c r="A37" s="520" t="s">
        <v>101</v>
      </c>
      <c r="B37" s="528" t="s">
        <v>77</v>
      </c>
      <c r="C37" s="529">
        <v>0</v>
      </c>
      <c r="D37" s="529">
        <v>0</v>
      </c>
      <c r="E37" s="528" t="s">
        <v>169</v>
      </c>
      <c r="F37" s="576" t="s">
        <v>8</v>
      </c>
      <c r="G37" s="577" t="s">
        <v>987</v>
      </c>
      <c r="H37" s="578">
        <v>0</v>
      </c>
      <c r="I37" s="578">
        <v>0</v>
      </c>
      <c r="J37" s="579">
        <v>0</v>
      </c>
      <c r="K37" s="577" t="s">
        <v>8</v>
      </c>
      <c r="L37" s="577" t="s">
        <v>987</v>
      </c>
      <c r="M37" s="578">
        <v>0</v>
      </c>
      <c r="N37" s="578">
        <v>0</v>
      </c>
      <c r="O37" s="579">
        <v>0</v>
      </c>
      <c r="P37" s="577" t="s">
        <v>8</v>
      </c>
      <c r="Q37" s="661" t="s">
        <v>987</v>
      </c>
      <c r="R37" s="662">
        <v>0</v>
      </c>
      <c r="S37" s="662">
        <v>0</v>
      </c>
      <c r="T37" s="663">
        <v>0</v>
      </c>
      <c r="U37" s="661" t="s">
        <v>8</v>
      </c>
      <c r="V37" s="661" t="s">
        <v>987</v>
      </c>
      <c r="W37" s="662">
        <v>0</v>
      </c>
      <c r="X37" s="662">
        <v>0</v>
      </c>
      <c r="Y37" s="663">
        <v>0</v>
      </c>
      <c r="Z37" s="661" t="s">
        <v>8</v>
      </c>
    </row>
    <row r="38" spans="1:26" ht="15.75" thickBot="1">
      <c r="A38" s="687" t="s">
        <v>101</v>
      </c>
      <c r="B38" s="845" t="s">
        <v>84</v>
      </c>
      <c r="C38" s="846">
        <v>0</v>
      </c>
      <c r="D38" s="846">
        <v>0</v>
      </c>
      <c r="E38" s="845" t="s">
        <v>169</v>
      </c>
      <c r="F38" s="847" t="s">
        <v>8</v>
      </c>
      <c r="G38" s="848" t="s">
        <v>987</v>
      </c>
      <c r="H38" s="849">
        <v>0</v>
      </c>
      <c r="I38" s="849">
        <v>0</v>
      </c>
      <c r="J38" s="850">
        <v>0</v>
      </c>
      <c r="K38" s="848" t="s">
        <v>8</v>
      </c>
      <c r="L38" s="848" t="s">
        <v>987</v>
      </c>
      <c r="M38" s="849">
        <v>0</v>
      </c>
      <c r="N38" s="849">
        <v>0</v>
      </c>
      <c r="O38" s="850">
        <v>0</v>
      </c>
      <c r="P38" s="848" t="s">
        <v>8</v>
      </c>
      <c r="Q38" s="851" t="s">
        <v>987</v>
      </c>
      <c r="R38" s="852">
        <v>0</v>
      </c>
      <c r="S38" s="852">
        <v>0</v>
      </c>
      <c r="T38" s="853">
        <v>0</v>
      </c>
      <c r="U38" s="851" t="s">
        <v>8</v>
      </c>
      <c r="V38" s="851" t="s">
        <v>987</v>
      </c>
      <c r="W38" s="852">
        <v>0</v>
      </c>
      <c r="X38" s="852">
        <v>0</v>
      </c>
      <c r="Y38" s="853">
        <v>0</v>
      </c>
      <c r="Z38" s="851" t="s">
        <v>8</v>
      </c>
    </row>
    <row r="39" spans="1:26" ht="15">
      <c r="A39" s="679" t="s">
        <v>104</v>
      </c>
      <c r="B39" s="836" t="s">
        <v>31</v>
      </c>
      <c r="C39" s="837">
        <v>0</v>
      </c>
      <c r="D39" s="837">
        <v>1</v>
      </c>
      <c r="E39" s="836" t="s">
        <v>169</v>
      </c>
      <c r="F39" s="838" t="s">
        <v>8</v>
      </c>
      <c r="G39" s="839" t="s">
        <v>987</v>
      </c>
      <c r="H39" s="840">
        <v>0</v>
      </c>
      <c r="I39" s="840">
        <v>0</v>
      </c>
      <c r="J39" s="841">
        <v>0</v>
      </c>
      <c r="K39" s="839" t="s">
        <v>8</v>
      </c>
      <c r="L39" s="839" t="s">
        <v>987</v>
      </c>
      <c r="M39" s="840">
        <v>0</v>
      </c>
      <c r="N39" s="840">
        <v>0</v>
      </c>
      <c r="O39" s="841">
        <v>0</v>
      </c>
      <c r="P39" s="839" t="s">
        <v>8</v>
      </c>
      <c r="Q39" s="842" t="s">
        <v>987</v>
      </c>
      <c r="R39" s="843">
        <v>0</v>
      </c>
      <c r="S39" s="843">
        <v>0</v>
      </c>
      <c r="T39" s="844">
        <v>0</v>
      </c>
      <c r="U39" s="842" t="s">
        <v>8</v>
      </c>
      <c r="V39" s="842" t="s">
        <v>987</v>
      </c>
      <c r="W39" s="843">
        <v>0</v>
      </c>
      <c r="X39" s="843">
        <v>0</v>
      </c>
      <c r="Y39" s="844">
        <v>0</v>
      </c>
      <c r="Z39" s="842" t="s">
        <v>8</v>
      </c>
    </row>
    <row r="40" spans="1:26" ht="15">
      <c r="A40" s="520" t="s">
        <v>104</v>
      </c>
      <c r="B40" s="528" t="s">
        <v>43</v>
      </c>
      <c r="C40" s="529">
        <v>0</v>
      </c>
      <c r="D40" s="529">
        <v>0</v>
      </c>
      <c r="E40" s="528" t="s">
        <v>169</v>
      </c>
      <c r="F40" s="576" t="s">
        <v>8</v>
      </c>
      <c r="G40" s="577" t="s">
        <v>987</v>
      </c>
      <c r="H40" s="578">
        <v>0</v>
      </c>
      <c r="I40" s="578">
        <v>0</v>
      </c>
      <c r="J40" s="579">
        <v>0</v>
      </c>
      <c r="K40" s="577" t="s">
        <v>8</v>
      </c>
      <c r="L40" s="577" t="s">
        <v>987</v>
      </c>
      <c r="M40" s="578">
        <v>0</v>
      </c>
      <c r="N40" s="578">
        <v>0</v>
      </c>
      <c r="O40" s="579">
        <v>0</v>
      </c>
      <c r="P40" s="577" t="s">
        <v>8</v>
      </c>
      <c r="Q40" s="661" t="s">
        <v>987</v>
      </c>
      <c r="R40" s="662">
        <v>0</v>
      </c>
      <c r="S40" s="662">
        <v>0</v>
      </c>
      <c r="T40" s="663">
        <v>0</v>
      </c>
      <c r="U40" s="661" t="s">
        <v>8</v>
      </c>
      <c r="V40" s="661" t="s">
        <v>987</v>
      </c>
      <c r="W40" s="662">
        <v>0</v>
      </c>
      <c r="X40" s="662">
        <v>0</v>
      </c>
      <c r="Y40" s="663">
        <v>0</v>
      </c>
      <c r="Z40" s="661" t="s">
        <v>8</v>
      </c>
    </row>
    <row r="41" spans="1:26" ht="15">
      <c r="A41" s="521" t="s">
        <v>104</v>
      </c>
      <c r="B41" s="528" t="s">
        <v>50</v>
      </c>
      <c r="C41" s="529">
        <v>1</v>
      </c>
      <c r="D41" s="529">
        <v>3</v>
      </c>
      <c r="E41" s="528" t="s">
        <v>592</v>
      </c>
      <c r="F41" s="576" t="s">
        <v>8</v>
      </c>
      <c r="G41" s="577" t="s">
        <v>987</v>
      </c>
      <c r="H41" s="578">
        <v>0</v>
      </c>
      <c r="I41" s="578">
        <v>0</v>
      </c>
      <c r="J41" s="579">
        <v>0</v>
      </c>
      <c r="K41" s="577" t="s">
        <v>8</v>
      </c>
      <c r="L41" s="577" t="s">
        <v>987</v>
      </c>
      <c r="M41" s="578">
        <v>0</v>
      </c>
      <c r="N41" s="578">
        <v>0</v>
      </c>
      <c r="O41" s="579">
        <v>0</v>
      </c>
      <c r="P41" s="577" t="s">
        <v>8</v>
      </c>
      <c r="Q41" s="661" t="s">
        <v>987</v>
      </c>
      <c r="R41" s="662">
        <v>0</v>
      </c>
      <c r="S41" s="662">
        <v>0</v>
      </c>
      <c r="T41" s="663">
        <v>0</v>
      </c>
      <c r="U41" s="661" t="s">
        <v>8</v>
      </c>
      <c r="V41" s="661" t="s">
        <v>603</v>
      </c>
      <c r="W41" s="662">
        <v>2</v>
      </c>
      <c r="X41" s="662">
        <v>2</v>
      </c>
      <c r="Y41" s="663">
        <v>1</v>
      </c>
      <c r="Z41" s="661" t="s">
        <v>2</v>
      </c>
    </row>
    <row r="42" spans="1:26" ht="15">
      <c r="A42" s="520" t="s">
        <v>104</v>
      </c>
      <c r="B42" s="528" t="s">
        <v>66</v>
      </c>
      <c r="C42" s="529">
        <v>0</v>
      </c>
      <c r="D42" s="529">
        <v>0</v>
      </c>
      <c r="E42" s="528" t="s">
        <v>169</v>
      </c>
      <c r="F42" s="576" t="s">
        <v>8</v>
      </c>
      <c r="G42" s="577" t="s">
        <v>987</v>
      </c>
      <c r="H42" s="578">
        <v>0</v>
      </c>
      <c r="I42" s="578">
        <v>0</v>
      </c>
      <c r="J42" s="579">
        <v>0</v>
      </c>
      <c r="K42" s="577" t="s">
        <v>8</v>
      </c>
      <c r="L42" s="577" t="s">
        <v>987</v>
      </c>
      <c r="M42" s="578">
        <v>0</v>
      </c>
      <c r="N42" s="578">
        <v>0</v>
      </c>
      <c r="O42" s="579">
        <v>0</v>
      </c>
      <c r="P42" s="577" t="s">
        <v>8</v>
      </c>
      <c r="Q42" s="661" t="s">
        <v>987</v>
      </c>
      <c r="R42" s="662">
        <v>0</v>
      </c>
      <c r="S42" s="662">
        <v>0</v>
      </c>
      <c r="T42" s="663">
        <v>0</v>
      </c>
      <c r="U42" s="661" t="s">
        <v>8</v>
      </c>
      <c r="V42" s="661" t="s">
        <v>987</v>
      </c>
      <c r="W42" s="662">
        <v>0</v>
      </c>
      <c r="X42" s="662">
        <v>0</v>
      </c>
      <c r="Y42" s="663">
        <v>0</v>
      </c>
      <c r="Z42" s="661" t="s">
        <v>8</v>
      </c>
    </row>
    <row r="43" spans="1:26" ht="15">
      <c r="A43" s="520" t="s">
        <v>104</v>
      </c>
      <c r="B43" s="528" t="s">
        <v>75</v>
      </c>
      <c r="C43" s="529">
        <v>0</v>
      </c>
      <c r="D43" s="529">
        <v>1</v>
      </c>
      <c r="E43" s="528" t="s">
        <v>169</v>
      </c>
      <c r="F43" s="576" t="s">
        <v>8</v>
      </c>
      <c r="G43" s="577" t="s">
        <v>987</v>
      </c>
      <c r="H43" s="578">
        <v>0</v>
      </c>
      <c r="I43" s="578">
        <v>0</v>
      </c>
      <c r="J43" s="579">
        <v>0</v>
      </c>
      <c r="K43" s="577" t="s">
        <v>8</v>
      </c>
      <c r="L43" s="577" t="s">
        <v>987</v>
      </c>
      <c r="M43" s="578">
        <v>0</v>
      </c>
      <c r="N43" s="578">
        <v>0</v>
      </c>
      <c r="O43" s="579">
        <v>0</v>
      </c>
      <c r="P43" s="577" t="s">
        <v>8</v>
      </c>
      <c r="Q43" s="661" t="s">
        <v>987</v>
      </c>
      <c r="R43" s="662">
        <v>0</v>
      </c>
      <c r="S43" s="662">
        <v>0</v>
      </c>
      <c r="T43" s="663">
        <v>0</v>
      </c>
      <c r="U43" s="661" t="s">
        <v>8</v>
      </c>
      <c r="V43" s="661" t="s">
        <v>987</v>
      </c>
      <c r="W43" s="662">
        <v>0</v>
      </c>
      <c r="X43" s="662">
        <v>0</v>
      </c>
      <c r="Y43" s="663">
        <v>0</v>
      </c>
      <c r="Z43" s="661" t="s">
        <v>8</v>
      </c>
    </row>
    <row r="44" spans="1:26" ht="15">
      <c r="A44" s="520" t="s">
        <v>104</v>
      </c>
      <c r="B44" s="528" t="s">
        <v>85</v>
      </c>
      <c r="C44" s="529">
        <v>0</v>
      </c>
      <c r="D44" s="529">
        <v>0</v>
      </c>
      <c r="E44" s="528" t="s">
        <v>169</v>
      </c>
      <c r="F44" s="576" t="s">
        <v>8</v>
      </c>
      <c r="G44" s="577" t="s">
        <v>987</v>
      </c>
      <c r="H44" s="578">
        <v>0</v>
      </c>
      <c r="I44" s="578">
        <v>0</v>
      </c>
      <c r="J44" s="579">
        <v>0</v>
      </c>
      <c r="K44" s="577" t="s">
        <v>8</v>
      </c>
      <c r="L44" s="577" t="s">
        <v>987</v>
      </c>
      <c r="M44" s="578">
        <v>0</v>
      </c>
      <c r="N44" s="578">
        <v>0</v>
      </c>
      <c r="O44" s="579">
        <v>0</v>
      </c>
      <c r="P44" s="577" t="s">
        <v>8</v>
      </c>
      <c r="Q44" s="661" t="s">
        <v>987</v>
      </c>
      <c r="R44" s="662">
        <v>0</v>
      </c>
      <c r="S44" s="662">
        <v>0</v>
      </c>
      <c r="T44" s="663">
        <v>0</v>
      </c>
      <c r="U44" s="661" t="s">
        <v>8</v>
      </c>
      <c r="V44" s="661" t="s">
        <v>987</v>
      </c>
      <c r="W44" s="662">
        <v>0</v>
      </c>
      <c r="X44" s="662">
        <v>0</v>
      </c>
      <c r="Y44" s="663">
        <v>0</v>
      </c>
      <c r="Z44" s="661" t="s">
        <v>8</v>
      </c>
    </row>
    <row r="45" spans="1:26" ht="15.75" thickBot="1">
      <c r="A45" s="687" t="s">
        <v>104</v>
      </c>
      <c r="B45" s="845" t="s">
        <v>87</v>
      </c>
      <c r="C45" s="846">
        <v>0</v>
      </c>
      <c r="D45" s="846">
        <v>0</v>
      </c>
      <c r="E45" s="845" t="s">
        <v>169</v>
      </c>
      <c r="F45" s="847" t="s">
        <v>8</v>
      </c>
      <c r="G45" s="848" t="s">
        <v>987</v>
      </c>
      <c r="H45" s="849">
        <v>0</v>
      </c>
      <c r="I45" s="849">
        <v>0</v>
      </c>
      <c r="J45" s="850">
        <v>0</v>
      </c>
      <c r="K45" s="848" t="s">
        <v>8</v>
      </c>
      <c r="L45" s="848" t="s">
        <v>987</v>
      </c>
      <c r="M45" s="849">
        <v>0</v>
      </c>
      <c r="N45" s="849">
        <v>0</v>
      </c>
      <c r="O45" s="850">
        <v>0</v>
      </c>
      <c r="P45" s="848" t="s">
        <v>8</v>
      </c>
      <c r="Q45" s="851" t="s">
        <v>987</v>
      </c>
      <c r="R45" s="852">
        <v>0</v>
      </c>
      <c r="S45" s="852">
        <v>0</v>
      </c>
      <c r="T45" s="853">
        <v>0</v>
      </c>
      <c r="U45" s="851" t="s">
        <v>8</v>
      </c>
      <c r="V45" s="851" t="s">
        <v>987</v>
      </c>
      <c r="W45" s="852">
        <v>0</v>
      </c>
      <c r="X45" s="852">
        <v>0</v>
      </c>
      <c r="Y45" s="853">
        <v>0</v>
      </c>
      <c r="Z45" s="851" t="s">
        <v>8</v>
      </c>
    </row>
    <row r="46" spans="1:26" ht="15">
      <c r="A46" s="679" t="s">
        <v>100</v>
      </c>
      <c r="B46" s="836" t="s">
        <v>9</v>
      </c>
      <c r="C46" s="837">
        <v>0</v>
      </c>
      <c r="D46" s="837">
        <v>3</v>
      </c>
      <c r="E46" s="836" t="s">
        <v>169</v>
      </c>
      <c r="F46" s="838" t="s">
        <v>8</v>
      </c>
      <c r="G46" s="839" t="s">
        <v>987</v>
      </c>
      <c r="H46" s="840">
        <v>0</v>
      </c>
      <c r="I46" s="840">
        <v>0</v>
      </c>
      <c r="J46" s="841">
        <v>0</v>
      </c>
      <c r="K46" s="839" t="s">
        <v>8</v>
      </c>
      <c r="L46" s="839" t="s">
        <v>987</v>
      </c>
      <c r="M46" s="840">
        <v>0</v>
      </c>
      <c r="N46" s="840">
        <v>0</v>
      </c>
      <c r="O46" s="841">
        <v>0</v>
      </c>
      <c r="P46" s="839" t="s">
        <v>8</v>
      </c>
      <c r="Q46" s="842" t="s">
        <v>987</v>
      </c>
      <c r="R46" s="843">
        <v>0</v>
      </c>
      <c r="S46" s="843">
        <v>0</v>
      </c>
      <c r="T46" s="844">
        <v>0</v>
      </c>
      <c r="U46" s="842" t="s">
        <v>8</v>
      </c>
      <c r="V46" s="842" t="s">
        <v>987</v>
      </c>
      <c r="W46" s="843">
        <v>0</v>
      </c>
      <c r="X46" s="843">
        <v>0</v>
      </c>
      <c r="Y46" s="844">
        <v>0</v>
      </c>
      <c r="Z46" s="842" t="s">
        <v>8</v>
      </c>
    </row>
    <row r="47" spans="1:26" ht="15">
      <c r="A47" s="520" t="s">
        <v>100</v>
      </c>
      <c r="B47" s="528" t="s">
        <v>10</v>
      </c>
      <c r="C47" s="529">
        <v>0</v>
      </c>
      <c r="D47" s="529">
        <v>0</v>
      </c>
      <c r="E47" s="528" t="s">
        <v>169</v>
      </c>
      <c r="F47" s="576" t="s">
        <v>8</v>
      </c>
      <c r="G47" s="577" t="s">
        <v>987</v>
      </c>
      <c r="H47" s="578">
        <v>0</v>
      </c>
      <c r="I47" s="578">
        <v>0</v>
      </c>
      <c r="J47" s="579">
        <v>0</v>
      </c>
      <c r="K47" s="577" t="s">
        <v>8</v>
      </c>
      <c r="L47" s="577" t="s">
        <v>987</v>
      </c>
      <c r="M47" s="578">
        <v>0</v>
      </c>
      <c r="N47" s="578">
        <v>0</v>
      </c>
      <c r="O47" s="579">
        <v>0</v>
      </c>
      <c r="P47" s="577" t="s">
        <v>8</v>
      </c>
      <c r="Q47" s="661" t="s">
        <v>987</v>
      </c>
      <c r="R47" s="662">
        <v>0</v>
      </c>
      <c r="S47" s="662">
        <v>0</v>
      </c>
      <c r="T47" s="663">
        <v>0</v>
      </c>
      <c r="U47" s="661" t="s">
        <v>8</v>
      </c>
      <c r="V47" s="661" t="s">
        <v>987</v>
      </c>
      <c r="W47" s="662">
        <v>0</v>
      </c>
      <c r="X47" s="662">
        <v>0</v>
      </c>
      <c r="Y47" s="663">
        <v>0</v>
      </c>
      <c r="Z47" s="661" t="s">
        <v>8</v>
      </c>
    </row>
    <row r="48" spans="1:26" ht="15">
      <c r="A48" s="520" t="s">
        <v>100</v>
      </c>
      <c r="B48" s="528" t="s">
        <v>36</v>
      </c>
      <c r="C48" s="529">
        <v>0</v>
      </c>
      <c r="D48" s="529">
        <v>0</v>
      </c>
      <c r="E48" s="528" t="s">
        <v>169</v>
      </c>
      <c r="F48" s="576" t="s">
        <v>8</v>
      </c>
      <c r="G48" s="577" t="s">
        <v>987</v>
      </c>
      <c r="H48" s="578">
        <v>0</v>
      </c>
      <c r="I48" s="578">
        <v>0</v>
      </c>
      <c r="J48" s="579">
        <v>0</v>
      </c>
      <c r="K48" s="577" t="s">
        <v>8</v>
      </c>
      <c r="L48" s="577" t="s">
        <v>987</v>
      </c>
      <c r="M48" s="578">
        <v>0</v>
      </c>
      <c r="N48" s="578">
        <v>0</v>
      </c>
      <c r="O48" s="579">
        <v>0</v>
      </c>
      <c r="P48" s="577" t="s">
        <v>8</v>
      </c>
      <c r="Q48" s="661" t="s">
        <v>987</v>
      </c>
      <c r="R48" s="662">
        <v>0</v>
      </c>
      <c r="S48" s="662">
        <v>0</v>
      </c>
      <c r="T48" s="663">
        <v>0</v>
      </c>
      <c r="U48" s="661" t="s">
        <v>8</v>
      </c>
      <c r="V48" s="661" t="s">
        <v>987</v>
      </c>
      <c r="W48" s="662">
        <v>0</v>
      </c>
      <c r="X48" s="662">
        <v>0</v>
      </c>
      <c r="Y48" s="663">
        <v>0</v>
      </c>
      <c r="Z48" s="661" t="s">
        <v>8</v>
      </c>
    </row>
    <row r="49" spans="1:26" ht="15">
      <c r="A49" s="520" t="s">
        <v>100</v>
      </c>
      <c r="B49" s="528" t="s">
        <v>58</v>
      </c>
      <c r="C49" s="529">
        <v>0</v>
      </c>
      <c r="D49" s="529">
        <v>0</v>
      </c>
      <c r="E49" s="528" t="s">
        <v>169</v>
      </c>
      <c r="F49" s="576" t="s">
        <v>8</v>
      </c>
      <c r="G49" s="577" t="s">
        <v>987</v>
      </c>
      <c r="H49" s="578">
        <v>0</v>
      </c>
      <c r="I49" s="578">
        <v>0</v>
      </c>
      <c r="J49" s="579">
        <v>0</v>
      </c>
      <c r="K49" s="577" t="s">
        <v>8</v>
      </c>
      <c r="L49" s="577" t="s">
        <v>987</v>
      </c>
      <c r="M49" s="578">
        <v>0</v>
      </c>
      <c r="N49" s="578">
        <v>0</v>
      </c>
      <c r="O49" s="579">
        <v>0</v>
      </c>
      <c r="P49" s="577" t="s">
        <v>8</v>
      </c>
      <c r="Q49" s="661" t="s">
        <v>987</v>
      </c>
      <c r="R49" s="662">
        <v>0</v>
      </c>
      <c r="S49" s="662">
        <v>0</v>
      </c>
      <c r="T49" s="663">
        <v>0</v>
      </c>
      <c r="U49" s="661" t="s">
        <v>8</v>
      </c>
      <c r="V49" s="661" t="s">
        <v>987</v>
      </c>
      <c r="W49" s="662">
        <v>0</v>
      </c>
      <c r="X49" s="662">
        <v>0</v>
      </c>
      <c r="Y49" s="663">
        <v>0</v>
      </c>
      <c r="Z49" s="661" t="s">
        <v>8</v>
      </c>
    </row>
    <row r="50" spans="1:26" ht="15">
      <c r="A50" s="520" t="s">
        <v>100</v>
      </c>
      <c r="B50" s="528" t="s">
        <v>59</v>
      </c>
      <c r="C50" s="529">
        <v>0</v>
      </c>
      <c r="D50" s="529">
        <v>0</v>
      </c>
      <c r="E50" s="528" t="s">
        <v>169</v>
      </c>
      <c r="F50" s="576" t="s">
        <v>8</v>
      </c>
      <c r="G50" s="577" t="s">
        <v>987</v>
      </c>
      <c r="H50" s="578">
        <v>0</v>
      </c>
      <c r="I50" s="578">
        <v>0</v>
      </c>
      <c r="J50" s="579">
        <v>0</v>
      </c>
      <c r="K50" s="577" t="s">
        <v>8</v>
      </c>
      <c r="L50" s="577" t="s">
        <v>987</v>
      </c>
      <c r="M50" s="578">
        <v>0</v>
      </c>
      <c r="N50" s="578">
        <v>0</v>
      </c>
      <c r="O50" s="579">
        <v>0</v>
      </c>
      <c r="P50" s="577" t="s">
        <v>8</v>
      </c>
      <c r="Q50" s="661" t="s">
        <v>987</v>
      </c>
      <c r="R50" s="662">
        <v>0</v>
      </c>
      <c r="S50" s="662">
        <v>0</v>
      </c>
      <c r="T50" s="663">
        <v>0</v>
      </c>
      <c r="U50" s="661" t="s">
        <v>8</v>
      </c>
      <c r="V50" s="661" t="s">
        <v>987</v>
      </c>
      <c r="W50" s="662">
        <v>0</v>
      </c>
      <c r="X50" s="662">
        <v>0</v>
      </c>
      <c r="Y50" s="663">
        <v>0</v>
      </c>
      <c r="Z50" s="661" t="s">
        <v>8</v>
      </c>
    </row>
    <row r="51" spans="1:26" ht="15">
      <c r="A51" s="520" t="s">
        <v>100</v>
      </c>
      <c r="B51" s="528" t="s">
        <v>61</v>
      </c>
      <c r="C51" s="529">
        <v>0</v>
      </c>
      <c r="D51" s="529">
        <v>0</v>
      </c>
      <c r="E51" s="528" t="s">
        <v>169</v>
      </c>
      <c r="F51" s="576" t="s">
        <v>8</v>
      </c>
      <c r="G51" s="577" t="s">
        <v>987</v>
      </c>
      <c r="H51" s="578">
        <v>0</v>
      </c>
      <c r="I51" s="578">
        <v>0</v>
      </c>
      <c r="J51" s="579">
        <v>0</v>
      </c>
      <c r="K51" s="577" t="s">
        <v>8</v>
      </c>
      <c r="L51" s="577" t="s">
        <v>987</v>
      </c>
      <c r="M51" s="578">
        <v>0</v>
      </c>
      <c r="N51" s="578">
        <v>0</v>
      </c>
      <c r="O51" s="579">
        <v>0</v>
      </c>
      <c r="P51" s="577" t="s">
        <v>8</v>
      </c>
      <c r="Q51" s="661" t="s">
        <v>987</v>
      </c>
      <c r="R51" s="662">
        <v>0</v>
      </c>
      <c r="S51" s="662">
        <v>0</v>
      </c>
      <c r="T51" s="663">
        <v>0</v>
      </c>
      <c r="U51" s="661" t="s">
        <v>8</v>
      </c>
      <c r="V51" s="661" t="s">
        <v>987</v>
      </c>
      <c r="W51" s="662">
        <v>0</v>
      </c>
      <c r="X51" s="662">
        <v>0</v>
      </c>
      <c r="Y51" s="663">
        <v>0</v>
      </c>
      <c r="Z51" s="661" t="s">
        <v>8</v>
      </c>
    </row>
    <row r="52" spans="1:26" ht="15">
      <c r="A52" s="520" t="s">
        <v>100</v>
      </c>
      <c r="B52" s="528" t="s">
        <v>62</v>
      </c>
      <c r="C52" s="529">
        <v>0</v>
      </c>
      <c r="D52" s="529">
        <v>0</v>
      </c>
      <c r="E52" s="528" t="s">
        <v>169</v>
      </c>
      <c r="F52" s="576" t="s">
        <v>8</v>
      </c>
      <c r="G52" s="577" t="s">
        <v>987</v>
      </c>
      <c r="H52" s="578">
        <v>0</v>
      </c>
      <c r="I52" s="578">
        <v>0</v>
      </c>
      <c r="J52" s="579">
        <v>0</v>
      </c>
      <c r="K52" s="577" t="s">
        <v>8</v>
      </c>
      <c r="L52" s="577" t="s">
        <v>987</v>
      </c>
      <c r="M52" s="578">
        <v>0</v>
      </c>
      <c r="N52" s="578">
        <v>0</v>
      </c>
      <c r="O52" s="579">
        <v>0</v>
      </c>
      <c r="P52" s="577" t="s">
        <v>8</v>
      </c>
      <c r="Q52" s="661" t="s">
        <v>987</v>
      </c>
      <c r="R52" s="662">
        <v>0</v>
      </c>
      <c r="S52" s="662">
        <v>0</v>
      </c>
      <c r="T52" s="663">
        <v>0</v>
      </c>
      <c r="U52" s="661" t="s">
        <v>8</v>
      </c>
      <c r="V52" s="661" t="s">
        <v>987</v>
      </c>
      <c r="W52" s="662">
        <v>0</v>
      </c>
      <c r="X52" s="662">
        <v>0</v>
      </c>
      <c r="Y52" s="663">
        <v>0</v>
      </c>
      <c r="Z52" s="661" t="s">
        <v>8</v>
      </c>
    </row>
    <row r="53" spans="1:26" ht="15">
      <c r="A53" s="520" t="s">
        <v>100</v>
      </c>
      <c r="B53" s="528" t="s">
        <v>65</v>
      </c>
      <c r="C53" s="529">
        <v>1</v>
      </c>
      <c r="D53" s="529">
        <v>2</v>
      </c>
      <c r="E53" s="528" t="s">
        <v>540</v>
      </c>
      <c r="F53" s="576" t="s">
        <v>8</v>
      </c>
      <c r="G53" s="577" t="s">
        <v>987</v>
      </c>
      <c r="H53" s="578">
        <v>0</v>
      </c>
      <c r="I53" s="578">
        <v>0</v>
      </c>
      <c r="J53" s="579">
        <v>0</v>
      </c>
      <c r="K53" s="577" t="s">
        <v>8</v>
      </c>
      <c r="L53" s="577" t="s">
        <v>987</v>
      </c>
      <c r="M53" s="578">
        <v>0</v>
      </c>
      <c r="N53" s="578">
        <v>0</v>
      </c>
      <c r="O53" s="579">
        <v>0</v>
      </c>
      <c r="P53" s="577" t="s">
        <v>8</v>
      </c>
      <c r="Q53" s="661" t="s">
        <v>987</v>
      </c>
      <c r="R53" s="662">
        <v>0</v>
      </c>
      <c r="S53" s="662">
        <v>0</v>
      </c>
      <c r="T53" s="663">
        <v>0</v>
      </c>
      <c r="U53" s="661" t="s">
        <v>8</v>
      </c>
      <c r="V53" s="661" t="s">
        <v>987</v>
      </c>
      <c r="W53" s="662">
        <v>0</v>
      </c>
      <c r="X53" s="662">
        <v>0</v>
      </c>
      <c r="Y53" s="663">
        <v>0</v>
      </c>
      <c r="Z53" s="661" t="s">
        <v>8</v>
      </c>
    </row>
    <row r="54" spans="1:26" ht="15">
      <c r="A54" s="520" t="s">
        <v>100</v>
      </c>
      <c r="B54" s="528" t="s">
        <v>67</v>
      </c>
      <c r="C54" s="529">
        <v>0</v>
      </c>
      <c r="D54" s="529">
        <v>0</v>
      </c>
      <c r="E54" s="528" t="s">
        <v>169</v>
      </c>
      <c r="F54" s="576" t="s">
        <v>8</v>
      </c>
      <c r="G54" s="577" t="s">
        <v>987</v>
      </c>
      <c r="H54" s="578">
        <v>0</v>
      </c>
      <c r="I54" s="578">
        <v>0</v>
      </c>
      <c r="J54" s="579">
        <v>0</v>
      </c>
      <c r="K54" s="577" t="s">
        <v>8</v>
      </c>
      <c r="L54" s="577" t="s">
        <v>987</v>
      </c>
      <c r="M54" s="578">
        <v>0</v>
      </c>
      <c r="N54" s="578">
        <v>0</v>
      </c>
      <c r="O54" s="579">
        <v>0</v>
      </c>
      <c r="P54" s="577" t="s">
        <v>8</v>
      </c>
      <c r="Q54" s="661" t="s">
        <v>987</v>
      </c>
      <c r="R54" s="662">
        <v>0</v>
      </c>
      <c r="S54" s="662">
        <v>0</v>
      </c>
      <c r="T54" s="663">
        <v>0</v>
      </c>
      <c r="U54" s="661" t="s">
        <v>8</v>
      </c>
      <c r="V54" s="661" t="s">
        <v>987</v>
      </c>
      <c r="W54" s="662">
        <v>0</v>
      </c>
      <c r="X54" s="662">
        <v>0</v>
      </c>
      <c r="Y54" s="663">
        <v>0</v>
      </c>
      <c r="Z54" s="661" t="s">
        <v>8</v>
      </c>
    </row>
    <row r="55" spans="1:26" ht="15">
      <c r="A55" s="520" t="s">
        <v>100</v>
      </c>
      <c r="B55" s="528" t="s">
        <v>68</v>
      </c>
      <c r="C55" s="529">
        <v>0</v>
      </c>
      <c r="D55" s="529">
        <v>0</v>
      </c>
      <c r="E55" s="528" t="s">
        <v>169</v>
      </c>
      <c r="F55" s="576" t="s">
        <v>8</v>
      </c>
      <c r="G55" s="577" t="s">
        <v>987</v>
      </c>
      <c r="H55" s="578">
        <v>0</v>
      </c>
      <c r="I55" s="578">
        <v>0</v>
      </c>
      <c r="J55" s="579">
        <v>0</v>
      </c>
      <c r="K55" s="577" t="s">
        <v>8</v>
      </c>
      <c r="L55" s="577" t="s">
        <v>987</v>
      </c>
      <c r="M55" s="578">
        <v>0</v>
      </c>
      <c r="N55" s="578">
        <v>0</v>
      </c>
      <c r="O55" s="579">
        <v>0</v>
      </c>
      <c r="P55" s="577" t="s">
        <v>8</v>
      </c>
      <c r="Q55" s="661" t="s">
        <v>987</v>
      </c>
      <c r="R55" s="662">
        <v>0</v>
      </c>
      <c r="S55" s="662">
        <v>0</v>
      </c>
      <c r="T55" s="663">
        <v>0</v>
      </c>
      <c r="U55" s="661" t="s">
        <v>8</v>
      </c>
      <c r="V55" s="661" t="s">
        <v>987</v>
      </c>
      <c r="W55" s="662">
        <v>0</v>
      </c>
      <c r="X55" s="662">
        <v>0</v>
      </c>
      <c r="Y55" s="663">
        <v>0</v>
      </c>
      <c r="Z55" s="661" t="s">
        <v>8</v>
      </c>
    </row>
    <row r="56" spans="1:26" ht="15">
      <c r="A56" s="521" t="s">
        <v>100</v>
      </c>
      <c r="B56" s="528" t="s">
        <v>91</v>
      </c>
      <c r="C56" s="529">
        <v>0</v>
      </c>
      <c r="D56" s="529">
        <v>0</v>
      </c>
      <c r="E56" s="528" t="s">
        <v>169</v>
      </c>
      <c r="F56" s="576" t="s">
        <v>8</v>
      </c>
      <c r="G56" s="577" t="s">
        <v>987</v>
      </c>
      <c r="H56" s="578">
        <v>0</v>
      </c>
      <c r="I56" s="578">
        <v>0</v>
      </c>
      <c r="J56" s="579">
        <v>0</v>
      </c>
      <c r="K56" s="577" t="s">
        <v>8</v>
      </c>
      <c r="L56" s="577" t="s">
        <v>987</v>
      </c>
      <c r="M56" s="578">
        <v>0</v>
      </c>
      <c r="N56" s="578">
        <v>0</v>
      </c>
      <c r="O56" s="579">
        <v>0</v>
      </c>
      <c r="P56" s="577" t="s">
        <v>8</v>
      </c>
      <c r="Q56" s="661" t="s">
        <v>987</v>
      </c>
      <c r="R56" s="662">
        <v>0</v>
      </c>
      <c r="S56" s="662">
        <v>0</v>
      </c>
      <c r="T56" s="663">
        <v>0</v>
      </c>
      <c r="U56" s="661" t="s">
        <v>8</v>
      </c>
      <c r="V56" s="661" t="s">
        <v>987</v>
      </c>
      <c r="W56" s="662">
        <v>0</v>
      </c>
      <c r="X56" s="662">
        <v>0</v>
      </c>
      <c r="Y56" s="663">
        <v>0</v>
      </c>
      <c r="Z56" s="661" t="s">
        <v>8</v>
      </c>
    </row>
    <row r="57" spans="1:26" ht="15.75" thickBot="1">
      <c r="A57" s="695" t="s">
        <v>100</v>
      </c>
      <c r="B57" s="845" t="s">
        <v>94</v>
      </c>
      <c r="C57" s="846">
        <v>0</v>
      </c>
      <c r="D57" s="846">
        <v>0</v>
      </c>
      <c r="E57" s="845" t="s">
        <v>169</v>
      </c>
      <c r="F57" s="847" t="s">
        <v>8</v>
      </c>
      <c r="G57" s="848" t="s">
        <v>603</v>
      </c>
      <c r="H57" s="849">
        <v>0</v>
      </c>
      <c r="I57" s="849">
        <v>1</v>
      </c>
      <c r="J57" s="850">
        <v>0</v>
      </c>
      <c r="K57" s="848" t="s">
        <v>8</v>
      </c>
      <c r="L57" s="848" t="s">
        <v>987</v>
      </c>
      <c r="M57" s="849">
        <v>0</v>
      </c>
      <c r="N57" s="849">
        <v>0</v>
      </c>
      <c r="O57" s="850">
        <v>0</v>
      </c>
      <c r="P57" s="848" t="s">
        <v>8</v>
      </c>
      <c r="Q57" s="851" t="s">
        <v>603</v>
      </c>
      <c r="R57" s="852">
        <v>0</v>
      </c>
      <c r="S57" s="852">
        <v>1</v>
      </c>
      <c r="T57" s="853">
        <v>0</v>
      </c>
      <c r="U57" s="851" t="s">
        <v>8</v>
      </c>
      <c r="V57" s="851" t="s">
        <v>987</v>
      </c>
      <c r="W57" s="852">
        <v>0</v>
      </c>
      <c r="X57" s="852">
        <v>0</v>
      </c>
      <c r="Y57" s="853">
        <v>0</v>
      </c>
      <c r="Z57" s="851" t="s">
        <v>8</v>
      </c>
    </row>
    <row r="58" spans="1:26" ht="16.5" customHeight="1">
      <c r="A58" s="679" t="s">
        <v>97</v>
      </c>
      <c r="B58" s="836" t="s">
        <v>3</v>
      </c>
      <c r="C58" s="837">
        <v>0</v>
      </c>
      <c r="D58" s="837">
        <v>0</v>
      </c>
      <c r="E58" s="836" t="s">
        <v>169</v>
      </c>
      <c r="F58" s="838" t="s">
        <v>8</v>
      </c>
      <c r="G58" s="839" t="s">
        <v>987</v>
      </c>
      <c r="H58" s="840">
        <v>0</v>
      </c>
      <c r="I58" s="840">
        <v>0</v>
      </c>
      <c r="J58" s="841">
        <v>0</v>
      </c>
      <c r="K58" s="839" t="s">
        <v>8</v>
      </c>
      <c r="L58" s="839" t="s">
        <v>987</v>
      </c>
      <c r="M58" s="840">
        <v>0</v>
      </c>
      <c r="N58" s="840">
        <v>0</v>
      </c>
      <c r="O58" s="841">
        <v>0</v>
      </c>
      <c r="P58" s="839" t="s">
        <v>8</v>
      </c>
      <c r="Q58" s="842" t="s">
        <v>987</v>
      </c>
      <c r="R58" s="843">
        <v>0</v>
      </c>
      <c r="S58" s="843">
        <v>0</v>
      </c>
      <c r="T58" s="844">
        <v>0</v>
      </c>
      <c r="U58" s="842" t="s">
        <v>8</v>
      </c>
      <c r="V58" s="842" t="s">
        <v>987</v>
      </c>
      <c r="W58" s="843">
        <v>0</v>
      </c>
      <c r="X58" s="843">
        <v>0</v>
      </c>
      <c r="Y58" s="844">
        <v>0</v>
      </c>
      <c r="Z58" s="842" t="s">
        <v>8</v>
      </c>
    </row>
    <row r="59" spans="1:26" ht="16.5" customHeight="1">
      <c r="A59" s="520" t="s">
        <v>97</v>
      </c>
      <c r="B59" s="528" t="s">
        <v>13</v>
      </c>
      <c r="C59" s="529">
        <v>0</v>
      </c>
      <c r="D59" s="529">
        <v>0</v>
      </c>
      <c r="E59" s="528" t="s">
        <v>169</v>
      </c>
      <c r="F59" s="576" t="s">
        <v>8</v>
      </c>
      <c r="G59" s="577" t="s">
        <v>987</v>
      </c>
      <c r="H59" s="578">
        <v>0</v>
      </c>
      <c r="I59" s="578">
        <v>0</v>
      </c>
      <c r="J59" s="579">
        <v>0</v>
      </c>
      <c r="K59" s="577" t="s">
        <v>8</v>
      </c>
      <c r="L59" s="577" t="s">
        <v>987</v>
      </c>
      <c r="M59" s="578">
        <v>0</v>
      </c>
      <c r="N59" s="578">
        <v>0</v>
      </c>
      <c r="O59" s="579">
        <v>0</v>
      </c>
      <c r="P59" s="577" t="s">
        <v>8</v>
      </c>
      <c r="Q59" s="661" t="s">
        <v>987</v>
      </c>
      <c r="R59" s="662">
        <v>0</v>
      </c>
      <c r="S59" s="662">
        <v>0</v>
      </c>
      <c r="T59" s="663">
        <v>0</v>
      </c>
      <c r="U59" s="661" t="s">
        <v>8</v>
      </c>
      <c r="V59" s="661" t="s">
        <v>987</v>
      </c>
      <c r="W59" s="662">
        <v>0</v>
      </c>
      <c r="X59" s="662">
        <v>0</v>
      </c>
      <c r="Y59" s="663">
        <v>0</v>
      </c>
      <c r="Z59" s="661" t="s">
        <v>8</v>
      </c>
    </row>
    <row r="60" spans="1:26" ht="16.5" customHeight="1">
      <c r="A60" s="520" t="s">
        <v>97</v>
      </c>
      <c r="B60" s="528" t="s">
        <v>16</v>
      </c>
      <c r="C60" s="529">
        <v>0</v>
      </c>
      <c r="D60" s="529">
        <v>0</v>
      </c>
      <c r="E60" s="528" t="s">
        <v>169</v>
      </c>
      <c r="F60" s="576" t="s">
        <v>8</v>
      </c>
      <c r="G60" s="577" t="s">
        <v>987</v>
      </c>
      <c r="H60" s="578">
        <v>0</v>
      </c>
      <c r="I60" s="578">
        <v>0</v>
      </c>
      <c r="J60" s="579">
        <v>0</v>
      </c>
      <c r="K60" s="577" t="s">
        <v>8</v>
      </c>
      <c r="L60" s="577" t="s">
        <v>987</v>
      </c>
      <c r="M60" s="578">
        <v>0</v>
      </c>
      <c r="N60" s="578">
        <v>0</v>
      </c>
      <c r="O60" s="579">
        <v>0</v>
      </c>
      <c r="P60" s="577" t="s">
        <v>8</v>
      </c>
      <c r="Q60" s="661" t="s">
        <v>987</v>
      </c>
      <c r="R60" s="662">
        <v>0</v>
      </c>
      <c r="S60" s="662">
        <v>0</v>
      </c>
      <c r="T60" s="663">
        <v>0</v>
      </c>
      <c r="U60" s="661" t="s">
        <v>8</v>
      </c>
      <c r="V60" s="661" t="s">
        <v>987</v>
      </c>
      <c r="W60" s="662">
        <v>0</v>
      </c>
      <c r="X60" s="662">
        <v>0</v>
      </c>
      <c r="Y60" s="663">
        <v>0</v>
      </c>
      <c r="Z60" s="661" t="s">
        <v>8</v>
      </c>
    </row>
    <row r="61" spans="1:26" ht="18" customHeight="1">
      <c r="A61" s="520" t="s">
        <v>97</v>
      </c>
      <c r="B61" s="528" t="s">
        <v>33</v>
      </c>
      <c r="C61" s="529">
        <v>0</v>
      </c>
      <c r="D61" s="529">
        <v>0</v>
      </c>
      <c r="E61" s="528" t="s">
        <v>169</v>
      </c>
      <c r="F61" s="576" t="s">
        <v>8</v>
      </c>
      <c r="G61" s="577" t="s">
        <v>987</v>
      </c>
      <c r="H61" s="578">
        <v>0</v>
      </c>
      <c r="I61" s="578">
        <v>0</v>
      </c>
      <c r="J61" s="579">
        <v>0</v>
      </c>
      <c r="K61" s="577" t="s">
        <v>8</v>
      </c>
      <c r="L61" s="577" t="s">
        <v>987</v>
      </c>
      <c r="M61" s="578">
        <v>0</v>
      </c>
      <c r="N61" s="578">
        <v>0</v>
      </c>
      <c r="O61" s="579">
        <v>0</v>
      </c>
      <c r="P61" s="577" t="s">
        <v>8</v>
      </c>
      <c r="Q61" s="661" t="s">
        <v>987</v>
      </c>
      <c r="R61" s="662">
        <v>0</v>
      </c>
      <c r="S61" s="662">
        <v>0</v>
      </c>
      <c r="T61" s="663">
        <v>0</v>
      </c>
      <c r="U61" s="661" t="s">
        <v>8</v>
      </c>
      <c r="V61" s="661" t="s">
        <v>987</v>
      </c>
      <c r="W61" s="662">
        <v>0</v>
      </c>
      <c r="X61" s="662">
        <v>0</v>
      </c>
      <c r="Y61" s="663">
        <v>0</v>
      </c>
      <c r="Z61" s="661" t="s">
        <v>8</v>
      </c>
    </row>
    <row r="62" spans="1:26" ht="15.75" customHeight="1">
      <c r="A62" s="520" t="s">
        <v>97</v>
      </c>
      <c r="B62" s="528" t="s">
        <v>34</v>
      </c>
      <c r="C62" s="529">
        <v>0</v>
      </c>
      <c r="D62" s="529">
        <v>0</v>
      </c>
      <c r="E62" s="528" t="s">
        <v>169</v>
      </c>
      <c r="F62" s="576" t="s">
        <v>8</v>
      </c>
      <c r="G62" s="577" t="s">
        <v>987</v>
      </c>
      <c r="H62" s="578">
        <v>0</v>
      </c>
      <c r="I62" s="578">
        <v>0</v>
      </c>
      <c r="J62" s="579">
        <v>0</v>
      </c>
      <c r="K62" s="577" t="s">
        <v>8</v>
      </c>
      <c r="L62" s="577" t="s">
        <v>987</v>
      </c>
      <c r="M62" s="578">
        <v>0</v>
      </c>
      <c r="N62" s="578">
        <v>0</v>
      </c>
      <c r="O62" s="579">
        <v>0</v>
      </c>
      <c r="P62" s="577" t="s">
        <v>8</v>
      </c>
      <c r="Q62" s="661" t="s">
        <v>987</v>
      </c>
      <c r="R62" s="662">
        <v>0</v>
      </c>
      <c r="S62" s="662">
        <v>0</v>
      </c>
      <c r="T62" s="663">
        <v>0</v>
      </c>
      <c r="U62" s="661" t="s">
        <v>8</v>
      </c>
      <c r="V62" s="661" t="s">
        <v>987</v>
      </c>
      <c r="W62" s="662">
        <v>0</v>
      </c>
      <c r="X62" s="662">
        <v>0</v>
      </c>
      <c r="Y62" s="663">
        <v>0</v>
      </c>
      <c r="Z62" s="661" t="s">
        <v>8</v>
      </c>
    </row>
    <row r="63" spans="1:26" ht="14.25" customHeight="1">
      <c r="A63" s="520" t="s">
        <v>97</v>
      </c>
      <c r="B63" s="528" t="s">
        <v>35</v>
      </c>
      <c r="C63" s="529">
        <v>0</v>
      </c>
      <c r="D63" s="529">
        <v>0</v>
      </c>
      <c r="E63" s="528" t="s">
        <v>169</v>
      </c>
      <c r="F63" s="576" t="s">
        <v>8</v>
      </c>
      <c r="G63" s="577" t="s">
        <v>987</v>
      </c>
      <c r="H63" s="578">
        <v>0</v>
      </c>
      <c r="I63" s="578">
        <v>0</v>
      </c>
      <c r="J63" s="579">
        <v>0</v>
      </c>
      <c r="K63" s="577" t="s">
        <v>8</v>
      </c>
      <c r="L63" s="577" t="s">
        <v>987</v>
      </c>
      <c r="M63" s="578">
        <v>0</v>
      </c>
      <c r="N63" s="578">
        <v>0</v>
      </c>
      <c r="O63" s="579">
        <v>0</v>
      </c>
      <c r="P63" s="577" t="s">
        <v>8</v>
      </c>
      <c r="Q63" s="661" t="s">
        <v>987</v>
      </c>
      <c r="R63" s="662">
        <v>0</v>
      </c>
      <c r="S63" s="662">
        <v>0</v>
      </c>
      <c r="T63" s="663">
        <v>0</v>
      </c>
      <c r="U63" s="661" t="s">
        <v>8</v>
      </c>
      <c r="V63" s="661" t="s">
        <v>987</v>
      </c>
      <c r="W63" s="662">
        <v>0</v>
      </c>
      <c r="X63" s="662">
        <v>0</v>
      </c>
      <c r="Y63" s="663">
        <v>0</v>
      </c>
      <c r="Z63" s="661" t="s">
        <v>8</v>
      </c>
    </row>
    <row r="64" spans="1:26" ht="15" customHeight="1">
      <c r="A64" s="520" t="s">
        <v>97</v>
      </c>
      <c r="B64" s="528" t="s">
        <v>38</v>
      </c>
      <c r="C64" s="529">
        <v>0</v>
      </c>
      <c r="D64" s="529">
        <v>0</v>
      </c>
      <c r="E64" s="528" t="s">
        <v>169</v>
      </c>
      <c r="F64" s="576" t="s">
        <v>8</v>
      </c>
      <c r="G64" s="577" t="s">
        <v>987</v>
      </c>
      <c r="H64" s="578">
        <v>0</v>
      </c>
      <c r="I64" s="578">
        <v>0</v>
      </c>
      <c r="J64" s="579">
        <v>0</v>
      </c>
      <c r="K64" s="577" t="s">
        <v>8</v>
      </c>
      <c r="L64" s="577" t="s">
        <v>987</v>
      </c>
      <c r="M64" s="578">
        <v>0</v>
      </c>
      <c r="N64" s="578">
        <v>0</v>
      </c>
      <c r="O64" s="579">
        <v>0</v>
      </c>
      <c r="P64" s="577" t="s">
        <v>8</v>
      </c>
      <c r="Q64" s="661" t="s">
        <v>987</v>
      </c>
      <c r="R64" s="662">
        <v>0</v>
      </c>
      <c r="S64" s="662">
        <v>0</v>
      </c>
      <c r="T64" s="663">
        <v>0</v>
      </c>
      <c r="U64" s="661" t="s">
        <v>8</v>
      </c>
      <c r="V64" s="661" t="s">
        <v>987</v>
      </c>
      <c r="W64" s="662">
        <v>0</v>
      </c>
      <c r="X64" s="662">
        <v>0</v>
      </c>
      <c r="Y64" s="663">
        <v>0</v>
      </c>
      <c r="Z64" s="661" t="s">
        <v>8</v>
      </c>
    </row>
    <row r="65" spans="1:26" ht="16.5" customHeight="1">
      <c r="A65" s="521" t="s">
        <v>97</v>
      </c>
      <c r="B65" s="528" t="s">
        <v>47</v>
      </c>
      <c r="C65" s="529">
        <v>0</v>
      </c>
      <c r="D65" s="529">
        <v>0</v>
      </c>
      <c r="E65" s="528" t="s">
        <v>169</v>
      </c>
      <c r="F65" s="576" t="s">
        <v>8</v>
      </c>
      <c r="G65" s="577" t="s">
        <v>987</v>
      </c>
      <c r="H65" s="578">
        <v>0</v>
      </c>
      <c r="I65" s="578">
        <v>0</v>
      </c>
      <c r="J65" s="579">
        <v>0</v>
      </c>
      <c r="K65" s="577" t="s">
        <v>8</v>
      </c>
      <c r="L65" s="577" t="s">
        <v>987</v>
      </c>
      <c r="M65" s="578">
        <v>0</v>
      </c>
      <c r="N65" s="578">
        <v>0</v>
      </c>
      <c r="O65" s="579">
        <v>0</v>
      </c>
      <c r="P65" s="577" t="s">
        <v>8</v>
      </c>
      <c r="Q65" s="661" t="s">
        <v>987</v>
      </c>
      <c r="R65" s="662">
        <v>0</v>
      </c>
      <c r="S65" s="662">
        <v>0</v>
      </c>
      <c r="T65" s="663">
        <v>0</v>
      </c>
      <c r="U65" s="661" t="s">
        <v>8</v>
      </c>
      <c r="V65" s="661" t="s">
        <v>987</v>
      </c>
      <c r="W65" s="662">
        <v>0</v>
      </c>
      <c r="X65" s="662">
        <v>0</v>
      </c>
      <c r="Y65" s="663">
        <v>0</v>
      </c>
      <c r="Z65" s="661" t="s">
        <v>8</v>
      </c>
    </row>
    <row r="66" spans="1:26" ht="17.25" customHeight="1">
      <c r="A66" s="521" t="s">
        <v>97</v>
      </c>
      <c r="B66" s="528" t="s">
        <v>48</v>
      </c>
      <c r="C66" s="529">
        <v>0</v>
      </c>
      <c r="D66" s="529">
        <v>0</v>
      </c>
      <c r="E66" s="528" t="s">
        <v>169</v>
      </c>
      <c r="F66" s="576" t="s">
        <v>8</v>
      </c>
      <c r="G66" s="577" t="s">
        <v>987</v>
      </c>
      <c r="H66" s="578">
        <v>0</v>
      </c>
      <c r="I66" s="578">
        <v>0</v>
      </c>
      <c r="J66" s="579">
        <v>0</v>
      </c>
      <c r="K66" s="577" t="s">
        <v>8</v>
      </c>
      <c r="L66" s="577" t="s">
        <v>987</v>
      </c>
      <c r="M66" s="578">
        <v>0</v>
      </c>
      <c r="N66" s="578">
        <v>0</v>
      </c>
      <c r="O66" s="579">
        <v>0</v>
      </c>
      <c r="P66" s="577" t="s">
        <v>8</v>
      </c>
      <c r="Q66" s="661" t="s">
        <v>987</v>
      </c>
      <c r="R66" s="662">
        <v>0</v>
      </c>
      <c r="S66" s="662">
        <v>0</v>
      </c>
      <c r="T66" s="663">
        <v>0</v>
      </c>
      <c r="U66" s="661" t="s">
        <v>8</v>
      </c>
      <c r="V66" s="661" t="s">
        <v>987</v>
      </c>
      <c r="W66" s="662">
        <v>0</v>
      </c>
      <c r="X66" s="662">
        <v>0</v>
      </c>
      <c r="Y66" s="663">
        <v>0</v>
      </c>
      <c r="Z66" s="661" t="s">
        <v>8</v>
      </c>
    </row>
    <row r="67" spans="1:26" ht="15.75" customHeight="1">
      <c r="A67" s="520" t="s">
        <v>97</v>
      </c>
      <c r="B67" s="528" t="s">
        <v>60</v>
      </c>
      <c r="C67" s="529">
        <v>0</v>
      </c>
      <c r="D67" s="529">
        <v>0</v>
      </c>
      <c r="E67" s="528" t="s">
        <v>169</v>
      </c>
      <c r="F67" s="576" t="s">
        <v>8</v>
      </c>
      <c r="G67" s="577" t="s">
        <v>987</v>
      </c>
      <c r="H67" s="578">
        <v>0</v>
      </c>
      <c r="I67" s="578">
        <v>0</v>
      </c>
      <c r="J67" s="579">
        <v>0</v>
      </c>
      <c r="K67" s="577" t="s">
        <v>8</v>
      </c>
      <c r="L67" s="577" t="s">
        <v>987</v>
      </c>
      <c r="M67" s="578">
        <v>0</v>
      </c>
      <c r="N67" s="578">
        <v>0</v>
      </c>
      <c r="O67" s="579">
        <v>0</v>
      </c>
      <c r="P67" s="577" t="s">
        <v>8</v>
      </c>
      <c r="Q67" s="661" t="s">
        <v>987</v>
      </c>
      <c r="R67" s="662">
        <v>0</v>
      </c>
      <c r="S67" s="662">
        <v>0</v>
      </c>
      <c r="T67" s="663">
        <v>0</v>
      </c>
      <c r="U67" s="661" t="s">
        <v>8</v>
      </c>
      <c r="V67" s="661" t="s">
        <v>987</v>
      </c>
      <c r="W67" s="662">
        <v>0</v>
      </c>
      <c r="X67" s="662">
        <v>0</v>
      </c>
      <c r="Y67" s="663">
        <v>0</v>
      </c>
      <c r="Z67" s="661" t="s">
        <v>8</v>
      </c>
    </row>
    <row r="68" spans="1:26" ht="15" customHeight="1">
      <c r="A68" s="521" t="s">
        <v>97</v>
      </c>
      <c r="B68" s="528" t="s">
        <v>72</v>
      </c>
      <c r="C68" s="529">
        <v>0</v>
      </c>
      <c r="D68" s="529">
        <v>0</v>
      </c>
      <c r="E68" s="528" t="s">
        <v>169</v>
      </c>
      <c r="F68" s="576" t="s">
        <v>8</v>
      </c>
      <c r="G68" s="577" t="s">
        <v>987</v>
      </c>
      <c r="H68" s="578">
        <v>0</v>
      </c>
      <c r="I68" s="578">
        <v>0</v>
      </c>
      <c r="J68" s="579">
        <v>0</v>
      </c>
      <c r="K68" s="577" t="s">
        <v>8</v>
      </c>
      <c r="L68" s="577" t="s">
        <v>987</v>
      </c>
      <c r="M68" s="578">
        <v>0</v>
      </c>
      <c r="N68" s="578">
        <v>0</v>
      </c>
      <c r="O68" s="579">
        <v>0</v>
      </c>
      <c r="P68" s="577" t="s">
        <v>8</v>
      </c>
      <c r="Q68" s="661" t="s">
        <v>987</v>
      </c>
      <c r="R68" s="662">
        <v>0</v>
      </c>
      <c r="S68" s="662">
        <v>0</v>
      </c>
      <c r="T68" s="663">
        <v>0</v>
      </c>
      <c r="U68" s="661" t="s">
        <v>8</v>
      </c>
      <c r="V68" s="661" t="s">
        <v>987</v>
      </c>
      <c r="W68" s="662">
        <v>0</v>
      </c>
      <c r="X68" s="662">
        <v>0</v>
      </c>
      <c r="Y68" s="663">
        <v>0</v>
      </c>
      <c r="Z68" s="661" t="s">
        <v>8</v>
      </c>
    </row>
    <row r="69" spans="1:26" ht="17.25" customHeight="1">
      <c r="A69" s="520" t="s">
        <v>97</v>
      </c>
      <c r="B69" s="528" t="s">
        <v>78</v>
      </c>
      <c r="C69" s="529">
        <v>0</v>
      </c>
      <c r="D69" s="529">
        <v>0</v>
      </c>
      <c r="E69" s="528" t="s">
        <v>169</v>
      </c>
      <c r="F69" s="576" t="s">
        <v>8</v>
      </c>
      <c r="G69" s="577" t="s">
        <v>987</v>
      </c>
      <c r="H69" s="578">
        <v>0</v>
      </c>
      <c r="I69" s="578">
        <v>0</v>
      </c>
      <c r="J69" s="579">
        <v>0</v>
      </c>
      <c r="K69" s="577" t="s">
        <v>8</v>
      </c>
      <c r="L69" s="577" t="s">
        <v>987</v>
      </c>
      <c r="M69" s="578">
        <v>0</v>
      </c>
      <c r="N69" s="578">
        <v>0</v>
      </c>
      <c r="O69" s="579">
        <v>0</v>
      </c>
      <c r="P69" s="577" t="s">
        <v>8</v>
      </c>
      <c r="Q69" s="661" t="s">
        <v>987</v>
      </c>
      <c r="R69" s="662">
        <v>0</v>
      </c>
      <c r="S69" s="662">
        <v>0</v>
      </c>
      <c r="T69" s="663">
        <v>0</v>
      </c>
      <c r="U69" s="661" t="s">
        <v>8</v>
      </c>
      <c r="V69" s="661" t="s">
        <v>987</v>
      </c>
      <c r="W69" s="662">
        <v>0</v>
      </c>
      <c r="X69" s="662">
        <v>0</v>
      </c>
      <c r="Y69" s="663">
        <v>0</v>
      </c>
      <c r="Z69" s="661" t="s">
        <v>8</v>
      </c>
    </row>
    <row r="70" spans="1:26" ht="15.75" customHeight="1" thickBot="1">
      <c r="A70" s="695" t="s">
        <v>97</v>
      </c>
      <c r="B70" s="845" t="s">
        <v>92</v>
      </c>
      <c r="C70" s="846">
        <v>0</v>
      </c>
      <c r="D70" s="846">
        <v>0</v>
      </c>
      <c r="E70" s="845" t="s">
        <v>169</v>
      </c>
      <c r="F70" s="847" t="s">
        <v>8</v>
      </c>
      <c r="G70" s="848" t="s">
        <v>987</v>
      </c>
      <c r="H70" s="849">
        <v>0</v>
      </c>
      <c r="I70" s="849">
        <v>0</v>
      </c>
      <c r="J70" s="850">
        <v>0</v>
      </c>
      <c r="K70" s="848" t="s">
        <v>8</v>
      </c>
      <c r="L70" s="848" t="s">
        <v>987</v>
      </c>
      <c r="M70" s="849">
        <v>0</v>
      </c>
      <c r="N70" s="849">
        <v>0</v>
      </c>
      <c r="O70" s="850">
        <v>0</v>
      </c>
      <c r="P70" s="848" t="s">
        <v>8</v>
      </c>
      <c r="Q70" s="851" t="s">
        <v>987</v>
      </c>
      <c r="R70" s="852">
        <v>0</v>
      </c>
      <c r="S70" s="852">
        <v>0</v>
      </c>
      <c r="T70" s="853">
        <v>0</v>
      </c>
      <c r="U70" s="851" t="s">
        <v>8</v>
      </c>
      <c r="V70" s="851" t="s">
        <v>987</v>
      </c>
      <c r="W70" s="852">
        <v>0</v>
      </c>
      <c r="X70" s="852">
        <v>0</v>
      </c>
      <c r="Y70" s="853">
        <v>0</v>
      </c>
      <c r="Z70" s="851" t="s">
        <v>8</v>
      </c>
    </row>
    <row r="71" spans="1:26" ht="15">
      <c r="A71" s="679" t="s">
        <v>103</v>
      </c>
      <c r="B71" s="836" t="s">
        <v>17</v>
      </c>
      <c r="C71" s="837">
        <v>0</v>
      </c>
      <c r="D71" s="837">
        <v>0</v>
      </c>
      <c r="E71" s="836" t="s">
        <v>169</v>
      </c>
      <c r="F71" s="838" t="s">
        <v>8</v>
      </c>
      <c r="G71" s="839" t="s">
        <v>987</v>
      </c>
      <c r="H71" s="840">
        <v>0</v>
      </c>
      <c r="I71" s="840">
        <v>0</v>
      </c>
      <c r="J71" s="841">
        <v>0</v>
      </c>
      <c r="K71" s="839" t="s">
        <v>8</v>
      </c>
      <c r="L71" s="839" t="s">
        <v>987</v>
      </c>
      <c r="M71" s="840">
        <v>0</v>
      </c>
      <c r="N71" s="840">
        <v>0</v>
      </c>
      <c r="O71" s="841">
        <v>0</v>
      </c>
      <c r="P71" s="839" t="s">
        <v>8</v>
      </c>
      <c r="Q71" s="842" t="s">
        <v>987</v>
      </c>
      <c r="R71" s="843">
        <v>0</v>
      </c>
      <c r="S71" s="843">
        <v>0</v>
      </c>
      <c r="T71" s="844">
        <v>0</v>
      </c>
      <c r="U71" s="842" t="s">
        <v>8</v>
      </c>
      <c r="V71" s="842" t="s">
        <v>987</v>
      </c>
      <c r="W71" s="843">
        <v>0</v>
      </c>
      <c r="X71" s="843">
        <v>0</v>
      </c>
      <c r="Y71" s="844">
        <v>0</v>
      </c>
      <c r="Z71" s="842" t="s">
        <v>8</v>
      </c>
    </row>
    <row r="72" spans="1:26" ht="15">
      <c r="A72" s="520" t="s">
        <v>103</v>
      </c>
      <c r="B72" s="528" t="s">
        <v>19</v>
      </c>
      <c r="C72" s="529">
        <v>0</v>
      </c>
      <c r="D72" s="529">
        <v>0</v>
      </c>
      <c r="E72" s="528" t="s">
        <v>169</v>
      </c>
      <c r="F72" s="576" t="s">
        <v>8</v>
      </c>
      <c r="G72" s="577" t="s">
        <v>603</v>
      </c>
      <c r="H72" s="578">
        <v>0</v>
      </c>
      <c r="I72" s="578">
        <v>3</v>
      </c>
      <c r="J72" s="579">
        <v>0</v>
      </c>
      <c r="K72" s="577" t="s">
        <v>8</v>
      </c>
      <c r="L72" s="577" t="s">
        <v>603</v>
      </c>
      <c r="M72" s="578">
        <v>1</v>
      </c>
      <c r="N72" s="578">
        <v>2</v>
      </c>
      <c r="O72" s="579">
        <v>0.5</v>
      </c>
      <c r="P72" s="577" t="s">
        <v>8</v>
      </c>
      <c r="Q72" s="661" t="s">
        <v>987</v>
      </c>
      <c r="R72" s="662">
        <v>0</v>
      </c>
      <c r="S72" s="662">
        <v>0</v>
      </c>
      <c r="T72" s="663">
        <v>0</v>
      </c>
      <c r="U72" s="661" t="s">
        <v>8</v>
      </c>
      <c r="V72" s="661" t="s">
        <v>987</v>
      </c>
      <c r="W72" s="662">
        <v>0</v>
      </c>
      <c r="X72" s="662">
        <v>0</v>
      </c>
      <c r="Y72" s="663">
        <v>0</v>
      </c>
      <c r="Z72" s="661" t="s">
        <v>8</v>
      </c>
    </row>
    <row r="73" spans="1:26" ht="15">
      <c r="A73" s="521" t="s">
        <v>103</v>
      </c>
      <c r="B73" s="528" t="s">
        <v>21</v>
      </c>
      <c r="C73" s="529">
        <v>0</v>
      </c>
      <c r="D73" s="529">
        <v>0</v>
      </c>
      <c r="E73" s="528" t="s">
        <v>169</v>
      </c>
      <c r="F73" s="576" t="s">
        <v>8</v>
      </c>
      <c r="G73" s="577" t="s">
        <v>987</v>
      </c>
      <c r="H73" s="578">
        <v>0</v>
      </c>
      <c r="I73" s="578">
        <v>0</v>
      </c>
      <c r="J73" s="579">
        <v>0</v>
      </c>
      <c r="K73" s="577" t="s">
        <v>8</v>
      </c>
      <c r="L73" s="577" t="s">
        <v>987</v>
      </c>
      <c r="M73" s="578">
        <v>0</v>
      </c>
      <c r="N73" s="578">
        <v>0</v>
      </c>
      <c r="O73" s="579">
        <v>0</v>
      </c>
      <c r="P73" s="577" t="s">
        <v>8</v>
      </c>
      <c r="Q73" s="661" t="s">
        <v>987</v>
      </c>
      <c r="R73" s="662">
        <v>0</v>
      </c>
      <c r="S73" s="662">
        <v>0</v>
      </c>
      <c r="T73" s="663">
        <v>0</v>
      </c>
      <c r="U73" s="661" t="s">
        <v>8</v>
      </c>
      <c r="V73" s="661" t="s">
        <v>987</v>
      </c>
      <c r="W73" s="662">
        <v>0</v>
      </c>
      <c r="X73" s="662">
        <v>0</v>
      </c>
      <c r="Y73" s="663">
        <v>0</v>
      </c>
      <c r="Z73" s="661" t="s">
        <v>8</v>
      </c>
    </row>
    <row r="74" spans="1:26" ht="15">
      <c r="A74" s="521" t="s">
        <v>103</v>
      </c>
      <c r="B74" s="528" t="s">
        <v>24</v>
      </c>
      <c r="C74" s="529">
        <v>0</v>
      </c>
      <c r="D74" s="529">
        <v>0</v>
      </c>
      <c r="E74" s="528" t="s">
        <v>169</v>
      </c>
      <c r="F74" s="576" t="s">
        <v>8</v>
      </c>
      <c r="G74" s="577" t="s">
        <v>987</v>
      </c>
      <c r="H74" s="578">
        <v>0</v>
      </c>
      <c r="I74" s="578">
        <v>0</v>
      </c>
      <c r="J74" s="579">
        <v>0</v>
      </c>
      <c r="K74" s="577" t="s">
        <v>8</v>
      </c>
      <c r="L74" s="577" t="s">
        <v>987</v>
      </c>
      <c r="M74" s="578">
        <v>0</v>
      </c>
      <c r="N74" s="578">
        <v>0</v>
      </c>
      <c r="O74" s="579">
        <v>0</v>
      </c>
      <c r="P74" s="577" t="s">
        <v>8</v>
      </c>
      <c r="Q74" s="661" t="s">
        <v>987</v>
      </c>
      <c r="R74" s="662">
        <v>0</v>
      </c>
      <c r="S74" s="662">
        <v>0</v>
      </c>
      <c r="T74" s="663">
        <v>0</v>
      </c>
      <c r="U74" s="661" t="s">
        <v>8</v>
      </c>
      <c r="V74" s="661" t="s">
        <v>987</v>
      </c>
      <c r="W74" s="662">
        <v>0</v>
      </c>
      <c r="X74" s="662">
        <v>0</v>
      </c>
      <c r="Y74" s="663">
        <v>0</v>
      </c>
      <c r="Z74" s="661" t="s">
        <v>8</v>
      </c>
    </row>
    <row r="75" spans="1:26" ht="15">
      <c r="A75" s="520" t="s">
        <v>103</v>
      </c>
      <c r="B75" s="528" t="s">
        <v>39</v>
      </c>
      <c r="C75" s="529">
        <v>0</v>
      </c>
      <c r="D75" s="529">
        <v>3</v>
      </c>
      <c r="E75" s="528" t="s">
        <v>169</v>
      </c>
      <c r="F75" s="576" t="s">
        <v>8</v>
      </c>
      <c r="G75" s="577" t="s">
        <v>603</v>
      </c>
      <c r="H75" s="578">
        <v>0</v>
      </c>
      <c r="I75" s="578">
        <v>6</v>
      </c>
      <c r="J75" s="579">
        <v>0</v>
      </c>
      <c r="K75" s="577" t="s">
        <v>8</v>
      </c>
      <c r="L75" s="577" t="s">
        <v>603</v>
      </c>
      <c r="M75" s="578">
        <v>0</v>
      </c>
      <c r="N75" s="578">
        <v>2</v>
      </c>
      <c r="O75" s="579">
        <v>0</v>
      </c>
      <c r="P75" s="577" t="s">
        <v>8</v>
      </c>
      <c r="Q75" s="661" t="s">
        <v>603</v>
      </c>
      <c r="R75" s="662">
        <v>0</v>
      </c>
      <c r="S75" s="662">
        <v>2</v>
      </c>
      <c r="T75" s="663">
        <v>0</v>
      </c>
      <c r="U75" s="661" t="s">
        <v>8</v>
      </c>
      <c r="V75" s="661" t="s">
        <v>987</v>
      </c>
      <c r="W75" s="662">
        <v>0</v>
      </c>
      <c r="X75" s="662">
        <v>0</v>
      </c>
      <c r="Y75" s="663">
        <v>0</v>
      </c>
      <c r="Z75" s="661" t="s">
        <v>8</v>
      </c>
    </row>
    <row r="76" spans="1:26" ht="15">
      <c r="A76" s="520" t="s">
        <v>103</v>
      </c>
      <c r="B76" s="528" t="s">
        <v>64</v>
      </c>
      <c r="C76" s="529">
        <v>0</v>
      </c>
      <c r="D76" s="529">
        <v>0</v>
      </c>
      <c r="E76" s="528" t="s">
        <v>169</v>
      </c>
      <c r="F76" s="576" t="s">
        <v>8</v>
      </c>
      <c r="G76" s="577" t="s">
        <v>987</v>
      </c>
      <c r="H76" s="578">
        <v>0</v>
      </c>
      <c r="I76" s="578">
        <v>0</v>
      </c>
      <c r="J76" s="579">
        <v>0</v>
      </c>
      <c r="K76" s="577" t="s">
        <v>8</v>
      </c>
      <c r="L76" s="577" t="s">
        <v>987</v>
      </c>
      <c r="M76" s="578">
        <v>0</v>
      </c>
      <c r="N76" s="578">
        <v>0</v>
      </c>
      <c r="O76" s="579">
        <v>0</v>
      </c>
      <c r="P76" s="577" t="s">
        <v>8</v>
      </c>
      <c r="Q76" s="661" t="s">
        <v>987</v>
      </c>
      <c r="R76" s="662">
        <v>0</v>
      </c>
      <c r="S76" s="662">
        <v>0</v>
      </c>
      <c r="T76" s="663">
        <v>0</v>
      </c>
      <c r="U76" s="661" t="s">
        <v>8</v>
      </c>
      <c r="V76" s="661" t="s">
        <v>987</v>
      </c>
      <c r="W76" s="662">
        <v>0</v>
      </c>
      <c r="X76" s="662">
        <v>0</v>
      </c>
      <c r="Y76" s="663">
        <v>0</v>
      </c>
      <c r="Z76" s="661" t="s">
        <v>8</v>
      </c>
    </row>
    <row r="77" spans="1:26" ht="15">
      <c r="A77" s="521" t="s">
        <v>103</v>
      </c>
      <c r="B77" s="528" t="s">
        <v>73</v>
      </c>
      <c r="C77" s="529">
        <v>0</v>
      </c>
      <c r="D77" s="529">
        <v>0</v>
      </c>
      <c r="E77" s="528" t="s">
        <v>169</v>
      </c>
      <c r="F77" s="576" t="s">
        <v>8</v>
      </c>
      <c r="G77" s="577" t="s">
        <v>987</v>
      </c>
      <c r="H77" s="578">
        <v>0</v>
      </c>
      <c r="I77" s="578">
        <v>0</v>
      </c>
      <c r="J77" s="579">
        <v>0</v>
      </c>
      <c r="K77" s="577" t="s">
        <v>8</v>
      </c>
      <c r="L77" s="577" t="s">
        <v>987</v>
      </c>
      <c r="M77" s="578">
        <v>0</v>
      </c>
      <c r="N77" s="578">
        <v>0</v>
      </c>
      <c r="O77" s="579">
        <v>0</v>
      </c>
      <c r="P77" s="577" t="s">
        <v>8</v>
      </c>
      <c r="Q77" s="661" t="s">
        <v>987</v>
      </c>
      <c r="R77" s="662">
        <v>0</v>
      </c>
      <c r="S77" s="662">
        <v>0</v>
      </c>
      <c r="T77" s="663">
        <v>0</v>
      </c>
      <c r="U77" s="661" t="s">
        <v>8</v>
      </c>
      <c r="V77" s="661" t="s">
        <v>987</v>
      </c>
      <c r="W77" s="662">
        <v>0</v>
      </c>
      <c r="X77" s="662">
        <v>0</v>
      </c>
      <c r="Y77" s="663">
        <v>0</v>
      </c>
      <c r="Z77" s="661" t="s">
        <v>8</v>
      </c>
    </row>
    <row r="78" spans="1:26" ht="15">
      <c r="A78" s="521" t="s">
        <v>103</v>
      </c>
      <c r="B78" s="528" t="s">
        <v>74</v>
      </c>
      <c r="C78" s="529">
        <v>0</v>
      </c>
      <c r="D78" s="529">
        <v>0</v>
      </c>
      <c r="E78" s="528" t="s">
        <v>169</v>
      </c>
      <c r="F78" s="576" t="s">
        <v>8</v>
      </c>
      <c r="G78" s="577" t="s">
        <v>987</v>
      </c>
      <c r="H78" s="578">
        <v>0</v>
      </c>
      <c r="I78" s="578">
        <v>0</v>
      </c>
      <c r="J78" s="579">
        <v>0</v>
      </c>
      <c r="K78" s="577" t="s">
        <v>8</v>
      </c>
      <c r="L78" s="577" t="s">
        <v>987</v>
      </c>
      <c r="M78" s="578">
        <v>0</v>
      </c>
      <c r="N78" s="578">
        <v>0</v>
      </c>
      <c r="O78" s="579">
        <v>0</v>
      </c>
      <c r="P78" s="577" t="s">
        <v>8</v>
      </c>
      <c r="Q78" s="661" t="s">
        <v>987</v>
      </c>
      <c r="R78" s="662">
        <v>0</v>
      </c>
      <c r="S78" s="662">
        <v>0</v>
      </c>
      <c r="T78" s="663">
        <v>0</v>
      </c>
      <c r="U78" s="661" t="s">
        <v>8</v>
      </c>
      <c r="V78" s="661" t="s">
        <v>987</v>
      </c>
      <c r="W78" s="662">
        <v>0</v>
      </c>
      <c r="X78" s="662">
        <v>0</v>
      </c>
      <c r="Y78" s="663">
        <v>0</v>
      </c>
      <c r="Z78" s="661" t="s">
        <v>8</v>
      </c>
    </row>
    <row r="79" spans="1:26" ht="15.75" thickBot="1">
      <c r="A79" s="687" t="s">
        <v>103</v>
      </c>
      <c r="B79" s="845" t="s">
        <v>76</v>
      </c>
      <c r="C79" s="846">
        <v>0</v>
      </c>
      <c r="D79" s="846">
        <v>0</v>
      </c>
      <c r="E79" s="845" t="s">
        <v>169</v>
      </c>
      <c r="F79" s="847" t="s">
        <v>8</v>
      </c>
      <c r="G79" s="848" t="s">
        <v>987</v>
      </c>
      <c r="H79" s="849">
        <v>0</v>
      </c>
      <c r="I79" s="849">
        <v>0</v>
      </c>
      <c r="J79" s="850">
        <v>0</v>
      </c>
      <c r="K79" s="848" t="s">
        <v>8</v>
      </c>
      <c r="L79" s="848" t="s">
        <v>987</v>
      </c>
      <c r="M79" s="849">
        <v>0</v>
      </c>
      <c r="N79" s="849">
        <v>0</v>
      </c>
      <c r="O79" s="850">
        <v>0</v>
      </c>
      <c r="P79" s="848" t="s">
        <v>8</v>
      </c>
      <c r="Q79" s="851" t="s">
        <v>987</v>
      </c>
      <c r="R79" s="852">
        <v>0</v>
      </c>
      <c r="S79" s="852">
        <v>0</v>
      </c>
      <c r="T79" s="853">
        <v>0</v>
      </c>
      <c r="U79" s="851" t="s">
        <v>8</v>
      </c>
      <c r="V79" s="851" t="s">
        <v>987</v>
      </c>
      <c r="W79" s="852">
        <v>0</v>
      </c>
      <c r="X79" s="852">
        <v>0</v>
      </c>
      <c r="Y79" s="853">
        <v>0</v>
      </c>
      <c r="Z79" s="851" t="s">
        <v>8</v>
      </c>
    </row>
    <row r="80" spans="1:26" ht="15">
      <c r="A80" s="679" t="s">
        <v>102</v>
      </c>
      <c r="B80" s="836" t="s">
        <v>12</v>
      </c>
      <c r="C80" s="837">
        <v>0</v>
      </c>
      <c r="D80" s="837">
        <v>0</v>
      </c>
      <c r="E80" s="836" t="s">
        <v>169</v>
      </c>
      <c r="F80" s="838" t="s">
        <v>8</v>
      </c>
      <c r="G80" s="839" t="s">
        <v>987</v>
      </c>
      <c r="H80" s="840">
        <v>0</v>
      </c>
      <c r="I80" s="840">
        <v>0</v>
      </c>
      <c r="J80" s="841">
        <v>0</v>
      </c>
      <c r="K80" s="839" t="s">
        <v>8</v>
      </c>
      <c r="L80" s="839" t="s">
        <v>987</v>
      </c>
      <c r="M80" s="840">
        <v>0</v>
      </c>
      <c r="N80" s="840">
        <v>0</v>
      </c>
      <c r="O80" s="841">
        <v>0</v>
      </c>
      <c r="P80" s="839" t="s">
        <v>8</v>
      </c>
      <c r="Q80" s="842" t="s">
        <v>987</v>
      </c>
      <c r="R80" s="843">
        <v>0</v>
      </c>
      <c r="S80" s="843">
        <v>0</v>
      </c>
      <c r="T80" s="844">
        <v>0</v>
      </c>
      <c r="U80" s="842" t="s">
        <v>8</v>
      </c>
      <c r="V80" s="842" t="s">
        <v>987</v>
      </c>
      <c r="W80" s="843">
        <v>0</v>
      </c>
      <c r="X80" s="843">
        <v>0</v>
      </c>
      <c r="Y80" s="844">
        <v>0</v>
      </c>
      <c r="Z80" s="842" t="s">
        <v>8</v>
      </c>
    </row>
    <row r="81" spans="1:26" ht="15">
      <c r="A81" s="520" t="s">
        <v>102</v>
      </c>
      <c r="B81" s="528" t="s">
        <v>15</v>
      </c>
      <c r="C81" s="529">
        <v>0</v>
      </c>
      <c r="D81" s="529">
        <v>0</v>
      </c>
      <c r="E81" s="528" t="s">
        <v>169</v>
      </c>
      <c r="F81" s="576" t="s">
        <v>8</v>
      </c>
      <c r="G81" s="577" t="s">
        <v>603</v>
      </c>
      <c r="H81" s="578">
        <v>0</v>
      </c>
      <c r="I81" s="578">
        <v>1</v>
      </c>
      <c r="J81" s="579">
        <v>0</v>
      </c>
      <c r="K81" s="577" t="s">
        <v>8</v>
      </c>
      <c r="L81" s="577" t="s">
        <v>987</v>
      </c>
      <c r="M81" s="578">
        <v>0</v>
      </c>
      <c r="N81" s="578">
        <v>0</v>
      </c>
      <c r="O81" s="579">
        <v>0</v>
      </c>
      <c r="P81" s="577" t="s">
        <v>8</v>
      </c>
      <c r="Q81" s="661" t="s">
        <v>987</v>
      </c>
      <c r="R81" s="662">
        <v>0</v>
      </c>
      <c r="S81" s="662">
        <v>0</v>
      </c>
      <c r="T81" s="663">
        <v>0</v>
      </c>
      <c r="U81" s="661" t="s">
        <v>8</v>
      </c>
      <c r="V81" s="661" t="s">
        <v>987</v>
      </c>
      <c r="W81" s="662">
        <v>0</v>
      </c>
      <c r="X81" s="662">
        <v>0</v>
      </c>
      <c r="Y81" s="663">
        <v>0</v>
      </c>
      <c r="Z81" s="661" t="s">
        <v>8</v>
      </c>
    </row>
    <row r="82" spans="1:26" ht="15">
      <c r="A82" s="521" t="s">
        <v>102</v>
      </c>
      <c r="B82" s="528" t="s">
        <v>20</v>
      </c>
      <c r="C82" s="529">
        <v>0</v>
      </c>
      <c r="D82" s="529">
        <v>0</v>
      </c>
      <c r="E82" s="528" t="s">
        <v>169</v>
      </c>
      <c r="F82" s="576" t="s">
        <v>8</v>
      </c>
      <c r="G82" s="577" t="s">
        <v>987</v>
      </c>
      <c r="H82" s="578">
        <v>0</v>
      </c>
      <c r="I82" s="578">
        <v>0</v>
      </c>
      <c r="J82" s="579">
        <v>0</v>
      </c>
      <c r="K82" s="577" t="s">
        <v>8</v>
      </c>
      <c r="L82" s="577" t="s">
        <v>987</v>
      </c>
      <c r="M82" s="578">
        <v>0</v>
      </c>
      <c r="N82" s="578">
        <v>0</v>
      </c>
      <c r="O82" s="579">
        <v>0</v>
      </c>
      <c r="P82" s="577" t="s">
        <v>8</v>
      </c>
      <c r="Q82" s="661" t="s">
        <v>987</v>
      </c>
      <c r="R82" s="662">
        <v>0</v>
      </c>
      <c r="S82" s="662">
        <v>0</v>
      </c>
      <c r="T82" s="663">
        <v>0</v>
      </c>
      <c r="U82" s="661" t="s">
        <v>8</v>
      </c>
      <c r="V82" s="661" t="s">
        <v>987</v>
      </c>
      <c r="W82" s="662">
        <v>0</v>
      </c>
      <c r="X82" s="662">
        <v>0</v>
      </c>
      <c r="Y82" s="663">
        <v>0</v>
      </c>
      <c r="Z82" s="661" t="s">
        <v>8</v>
      </c>
    </row>
    <row r="83" spans="1:26" ht="15">
      <c r="A83" s="521" t="s">
        <v>102</v>
      </c>
      <c r="B83" s="528" t="s">
        <v>22</v>
      </c>
      <c r="C83" s="529">
        <v>0</v>
      </c>
      <c r="D83" s="529">
        <v>0</v>
      </c>
      <c r="E83" s="528" t="s">
        <v>169</v>
      </c>
      <c r="F83" s="576" t="s">
        <v>8</v>
      </c>
      <c r="G83" s="577" t="s">
        <v>987</v>
      </c>
      <c r="H83" s="578">
        <v>0</v>
      </c>
      <c r="I83" s="578">
        <v>0</v>
      </c>
      <c r="J83" s="579">
        <v>0</v>
      </c>
      <c r="K83" s="577" t="s">
        <v>8</v>
      </c>
      <c r="L83" s="577" t="s">
        <v>987</v>
      </c>
      <c r="M83" s="578">
        <v>0</v>
      </c>
      <c r="N83" s="578">
        <v>0</v>
      </c>
      <c r="O83" s="579">
        <v>0</v>
      </c>
      <c r="P83" s="577" t="s">
        <v>8</v>
      </c>
      <c r="Q83" s="661" t="s">
        <v>987</v>
      </c>
      <c r="R83" s="662">
        <v>0</v>
      </c>
      <c r="S83" s="662">
        <v>0</v>
      </c>
      <c r="T83" s="663">
        <v>0</v>
      </c>
      <c r="U83" s="661" t="s">
        <v>8</v>
      </c>
      <c r="V83" s="661" t="s">
        <v>987</v>
      </c>
      <c r="W83" s="662">
        <v>0</v>
      </c>
      <c r="X83" s="662">
        <v>0</v>
      </c>
      <c r="Y83" s="663">
        <v>0</v>
      </c>
      <c r="Z83" s="661" t="s">
        <v>8</v>
      </c>
    </row>
    <row r="84" spans="1:26" ht="15">
      <c r="A84" s="521" t="s">
        <v>102</v>
      </c>
      <c r="B84" s="528" t="s">
        <v>25</v>
      </c>
      <c r="C84" s="529">
        <v>0</v>
      </c>
      <c r="D84" s="529">
        <v>0</v>
      </c>
      <c r="E84" s="528" t="s">
        <v>169</v>
      </c>
      <c r="F84" s="576" t="s">
        <v>8</v>
      </c>
      <c r="G84" s="577" t="s">
        <v>987</v>
      </c>
      <c r="H84" s="578">
        <v>0</v>
      </c>
      <c r="I84" s="578">
        <v>0</v>
      </c>
      <c r="J84" s="579">
        <v>0</v>
      </c>
      <c r="K84" s="577" t="s">
        <v>8</v>
      </c>
      <c r="L84" s="577" t="s">
        <v>987</v>
      </c>
      <c r="M84" s="578">
        <v>0</v>
      </c>
      <c r="N84" s="578">
        <v>0</v>
      </c>
      <c r="O84" s="579">
        <v>0</v>
      </c>
      <c r="P84" s="577" t="s">
        <v>8</v>
      </c>
      <c r="Q84" s="661" t="s">
        <v>987</v>
      </c>
      <c r="R84" s="662">
        <v>0</v>
      </c>
      <c r="S84" s="662">
        <v>0</v>
      </c>
      <c r="T84" s="663">
        <v>0</v>
      </c>
      <c r="U84" s="661" t="s">
        <v>8</v>
      </c>
      <c r="V84" s="661" t="s">
        <v>987</v>
      </c>
      <c r="W84" s="662">
        <v>0</v>
      </c>
      <c r="X84" s="662">
        <v>0</v>
      </c>
      <c r="Y84" s="663">
        <v>0</v>
      </c>
      <c r="Z84" s="661" t="s">
        <v>8</v>
      </c>
    </row>
    <row r="85" spans="1:26" ht="15">
      <c r="A85" s="521" t="s">
        <v>102</v>
      </c>
      <c r="B85" s="528" t="s">
        <v>26</v>
      </c>
      <c r="C85" s="529">
        <v>0</v>
      </c>
      <c r="D85" s="529">
        <v>0</v>
      </c>
      <c r="E85" s="528" t="s">
        <v>169</v>
      </c>
      <c r="F85" s="576" t="s">
        <v>8</v>
      </c>
      <c r="G85" s="577" t="s">
        <v>987</v>
      </c>
      <c r="H85" s="578">
        <v>0</v>
      </c>
      <c r="I85" s="578">
        <v>0</v>
      </c>
      <c r="J85" s="579">
        <v>0</v>
      </c>
      <c r="K85" s="577" t="s">
        <v>8</v>
      </c>
      <c r="L85" s="577" t="s">
        <v>987</v>
      </c>
      <c r="M85" s="578">
        <v>0</v>
      </c>
      <c r="N85" s="578">
        <v>0</v>
      </c>
      <c r="O85" s="579">
        <v>0</v>
      </c>
      <c r="P85" s="577" t="s">
        <v>8</v>
      </c>
      <c r="Q85" s="661" t="s">
        <v>987</v>
      </c>
      <c r="R85" s="662">
        <v>0</v>
      </c>
      <c r="S85" s="662">
        <v>0</v>
      </c>
      <c r="T85" s="663">
        <v>0</v>
      </c>
      <c r="U85" s="661" t="s">
        <v>8</v>
      </c>
      <c r="V85" s="661" t="s">
        <v>987</v>
      </c>
      <c r="W85" s="662">
        <v>0</v>
      </c>
      <c r="X85" s="662">
        <v>0</v>
      </c>
      <c r="Y85" s="663">
        <v>0</v>
      </c>
      <c r="Z85" s="661" t="s">
        <v>8</v>
      </c>
    </row>
    <row r="86" spans="1:26" ht="15">
      <c r="A86" s="521" t="s">
        <v>102</v>
      </c>
      <c r="B86" s="528" t="s">
        <v>29</v>
      </c>
      <c r="C86" s="529">
        <v>0</v>
      </c>
      <c r="D86" s="529">
        <v>0</v>
      </c>
      <c r="E86" s="528" t="s">
        <v>169</v>
      </c>
      <c r="F86" s="576" t="s">
        <v>8</v>
      </c>
      <c r="G86" s="577" t="s">
        <v>987</v>
      </c>
      <c r="H86" s="578">
        <v>0</v>
      </c>
      <c r="I86" s="578">
        <v>0</v>
      </c>
      <c r="J86" s="579">
        <v>0</v>
      </c>
      <c r="K86" s="577" t="s">
        <v>8</v>
      </c>
      <c r="L86" s="577" t="s">
        <v>603</v>
      </c>
      <c r="M86" s="578">
        <v>0</v>
      </c>
      <c r="N86" s="578">
        <v>1</v>
      </c>
      <c r="O86" s="579">
        <v>0</v>
      </c>
      <c r="P86" s="577" t="s">
        <v>8</v>
      </c>
      <c r="Q86" s="661" t="s">
        <v>987</v>
      </c>
      <c r="R86" s="662">
        <v>0</v>
      </c>
      <c r="S86" s="662">
        <v>0</v>
      </c>
      <c r="T86" s="663">
        <v>0</v>
      </c>
      <c r="U86" s="661" t="s">
        <v>8</v>
      </c>
      <c r="V86" s="661" t="s">
        <v>603</v>
      </c>
      <c r="W86" s="662">
        <v>0</v>
      </c>
      <c r="X86" s="662">
        <v>1</v>
      </c>
      <c r="Y86" s="663">
        <v>0</v>
      </c>
      <c r="Z86" s="661" t="s">
        <v>8</v>
      </c>
    </row>
    <row r="87" spans="1:26" ht="15">
      <c r="A87" s="520" t="s">
        <v>102</v>
      </c>
      <c r="B87" s="528" t="s">
        <v>40</v>
      </c>
      <c r="C87" s="529">
        <v>0</v>
      </c>
      <c r="D87" s="529">
        <v>0</v>
      </c>
      <c r="E87" s="528" t="s">
        <v>169</v>
      </c>
      <c r="F87" s="576" t="s">
        <v>8</v>
      </c>
      <c r="G87" s="577" t="s">
        <v>987</v>
      </c>
      <c r="H87" s="578">
        <v>0</v>
      </c>
      <c r="I87" s="578">
        <v>0</v>
      </c>
      <c r="J87" s="579">
        <v>0</v>
      </c>
      <c r="K87" s="577" t="s">
        <v>8</v>
      </c>
      <c r="L87" s="577" t="s">
        <v>987</v>
      </c>
      <c r="M87" s="578">
        <v>0</v>
      </c>
      <c r="N87" s="578">
        <v>0</v>
      </c>
      <c r="O87" s="579">
        <v>0</v>
      </c>
      <c r="P87" s="577" t="s">
        <v>8</v>
      </c>
      <c r="Q87" s="661" t="s">
        <v>987</v>
      </c>
      <c r="R87" s="662">
        <v>0</v>
      </c>
      <c r="S87" s="662">
        <v>0</v>
      </c>
      <c r="T87" s="663">
        <v>0</v>
      </c>
      <c r="U87" s="661" t="s">
        <v>8</v>
      </c>
      <c r="V87" s="661" t="s">
        <v>987</v>
      </c>
      <c r="W87" s="662">
        <v>0</v>
      </c>
      <c r="X87" s="662">
        <v>0</v>
      </c>
      <c r="Y87" s="663">
        <v>0</v>
      </c>
      <c r="Z87" s="661" t="s">
        <v>8</v>
      </c>
    </row>
    <row r="88" spans="1:26" ht="15">
      <c r="A88" s="521" t="s">
        <v>102</v>
      </c>
      <c r="B88" s="528" t="s">
        <v>51</v>
      </c>
      <c r="C88" s="529">
        <v>1</v>
      </c>
      <c r="D88" s="529">
        <v>3</v>
      </c>
      <c r="E88" s="528" t="s">
        <v>592</v>
      </c>
      <c r="F88" s="576" t="s">
        <v>8</v>
      </c>
      <c r="G88" s="577" t="s">
        <v>987</v>
      </c>
      <c r="H88" s="578">
        <v>0</v>
      </c>
      <c r="I88" s="578">
        <v>0</v>
      </c>
      <c r="J88" s="579">
        <v>0</v>
      </c>
      <c r="K88" s="577" t="s">
        <v>8</v>
      </c>
      <c r="L88" s="577" t="s">
        <v>603</v>
      </c>
      <c r="M88" s="578">
        <v>0</v>
      </c>
      <c r="N88" s="578">
        <v>6</v>
      </c>
      <c r="O88" s="579">
        <v>0</v>
      </c>
      <c r="P88" s="577" t="s">
        <v>8</v>
      </c>
      <c r="Q88" s="661" t="s">
        <v>603</v>
      </c>
      <c r="R88" s="662">
        <v>0</v>
      </c>
      <c r="S88" s="662">
        <v>1</v>
      </c>
      <c r="T88" s="663">
        <v>0</v>
      </c>
      <c r="U88" s="661" t="s">
        <v>8</v>
      </c>
      <c r="V88" s="661" t="s">
        <v>987</v>
      </c>
      <c r="W88" s="662">
        <v>0</v>
      </c>
      <c r="X88" s="662">
        <v>0</v>
      </c>
      <c r="Y88" s="663">
        <v>0</v>
      </c>
      <c r="Z88" s="661" t="s">
        <v>8</v>
      </c>
    </row>
    <row r="89" spans="1:26" ht="15">
      <c r="A89" s="520" t="s">
        <v>102</v>
      </c>
      <c r="B89" s="528" t="s">
        <v>57</v>
      </c>
      <c r="C89" s="529">
        <v>0</v>
      </c>
      <c r="D89" s="529">
        <v>2</v>
      </c>
      <c r="E89" s="528" t="s">
        <v>169</v>
      </c>
      <c r="F89" s="576" t="s">
        <v>8</v>
      </c>
      <c r="G89" s="577" t="s">
        <v>987</v>
      </c>
      <c r="H89" s="578">
        <v>0</v>
      </c>
      <c r="I89" s="578">
        <v>0</v>
      </c>
      <c r="J89" s="579">
        <v>0</v>
      </c>
      <c r="K89" s="577" t="s">
        <v>8</v>
      </c>
      <c r="L89" s="577" t="s">
        <v>987</v>
      </c>
      <c r="M89" s="578">
        <v>0</v>
      </c>
      <c r="N89" s="578">
        <v>0</v>
      </c>
      <c r="O89" s="579">
        <v>0</v>
      </c>
      <c r="P89" s="577" t="s">
        <v>8</v>
      </c>
      <c r="Q89" s="661" t="s">
        <v>987</v>
      </c>
      <c r="R89" s="662">
        <v>0</v>
      </c>
      <c r="S89" s="662">
        <v>0</v>
      </c>
      <c r="T89" s="663">
        <v>0</v>
      </c>
      <c r="U89" s="661" t="s">
        <v>8</v>
      </c>
      <c r="V89" s="661" t="s">
        <v>603</v>
      </c>
      <c r="W89" s="662">
        <v>0</v>
      </c>
      <c r="X89" s="662">
        <v>7</v>
      </c>
      <c r="Y89" s="663">
        <v>0</v>
      </c>
      <c r="Z89" s="661" t="s">
        <v>8</v>
      </c>
    </row>
    <row r="90" spans="1:26" ht="15">
      <c r="A90" s="521" t="s">
        <v>102</v>
      </c>
      <c r="B90" s="528" t="s">
        <v>71</v>
      </c>
      <c r="C90" s="529">
        <v>0</v>
      </c>
      <c r="D90" s="529">
        <v>0</v>
      </c>
      <c r="E90" s="528" t="s">
        <v>169</v>
      </c>
      <c r="F90" s="576" t="s">
        <v>8</v>
      </c>
      <c r="G90" s="577" t="s">
        <v>603</v>
      </c>
      <c r="H90" s="578">
        <v>0</v>
      </c>
      <c r="I90" s="578">
        <v>1</v>
      </c>
      <c r="J90" s="579">
        <v>0</v>
      </c>
      <c r="K90" s="577" t="s">
        <v>8</v>
      </c>
      <c r="L90" s="577" t="s">
        <v>987</v>
      </c>
      <c r="M90" s="578">
        <v>0</v>
      </c>
      <c r="N90" s="578">
        <v>0</v>
      </c>
      <c r="O90" s="579">
        <v>0</v>
      </c>
      <c r="P90" s="577" t="s">
        <v>8</v>
      </c>
      <c r="Q90" s="661" t="s">
        <v>987</v>
      </c>
      <c r="R90" s="662">
        <v>0</v>
      </c>
      <c r="S90" s="662">
        <v>0</v>
      </c>
      <c r="T90" s="663">
        <v>0</v>
      </c>
      <c r="U90" s="661" t="s">
        <v>8</v>
      </c>
      <c r="V90" s="661" t="s">
        <v>987</v>
      </c>
      <c r="W90" s="662">
        <v>0</v>
      </c>
      <c r="X90" s="662">
        <v>0</v>
      </c>
      <c r="Y90" s="663">
        <v>0</v>
      </c>
      <c r="Z90" s="661" t="s">
        <v>8</v>
      </c>
    </row>
    <row r="91" spans="1:26" ht="15">
      <c r="A91" s="520" t="s">
        <v>102</v>
      </c>
      <c r="B91" s="528" t="s">
        <v>79</v>
      </c>
      <c r="C91" s="529">
        <v>0</v>
      </c>
      <c r="D91" s="529">
        <v>0</v>
      </c>
      <c r="E91" s="528" t="s">
        <v>169</v>
      </c>
      <c r="F91" s="576" t="s">
        <v>8</v>
      </c>
      <c r="G91" s="577" t="s">
        <v>987</v>
      </c>
      <c r="H91" s="578">
        <v>0</v>
      </c>
      <c r="I91" s="578">
        <v>0</v>
      </c>
      <c r="J91" s="579">
        <v>0</v>
      </c>
      <c r="K91" s="577" t="s">
        <v>8</v>
      </c>
      <c r="L91" s="577" t="s">
        <v>987</v>
      </c>
      <c r="M91" s="578">
        <v>0</v>
      </c>
      <c r="N91" s="578">
        <v>0</v>
      </c>
      <c r="O91" s="579">
        <v>0</v>
      </c>
      <c r="P91" s="577" t="s">
        <v>8</v>
      </c>
      <c r="Q91" s="661" t="s">
        <v>987</v>
      </c>
      <c r="R91" s="662">
        <v>0</v>
      </c>
      <c r="S91" s="662">
        <v>0</v>
      </c>
      <c r="T91" s="663">
        <v>0</v>
      </c>
      <c r="U91" s="661" t="s">
        <v>8</v>
      </c>
      <c r="V91" s="661" t="s">
        <v>987</v>
      </c>
      <c r="W91" s="662">
        <v>0</v>
      </c>
      <c r="X91" s="662">
        <v>0</v>
      </c>
      <c r="Y91" s="663">
        <v>0</v>
      </c>
      <c r="Z91" s="661" t="s">
        <v>8</v>
      </c>
    </row>
    <row r="92" spans="1:26" ht="15">
      <c r="A92" s="520" t="s">
        <v>102</v>
      </c>
      <c r="B92" s="528" t="s">
        <v>81</v>
      </c>
      <c r="C92" s="529">
        <v>0</v>
      </c>
      <c r="D92" s="529">
        <v>0</v>
      </c>
      <c r="E92" s="528" t="s">
        <v>169</v>
      </c>
      <c r="F92" s="576" t="s">
        <v>8</v>
      </c>
      <c r="G92" s="577" t="s">
        <v>987</v>
      </c>
      <c r="H92" s="578">
        <v>0</v>
      </c>
      <c r="I92" s="578">
        <v>0</v>
      </c>
      <c r="J92" s="579">
        <v>0</v>
      </c>
      <c r="K92" s="577" t="s">
        <v>8</v>
      </c>
      <c r="L92" s="577" t="s">
        <v>987</v>
      </c>
      <c r="M92" s="578">
        <v>0</v>
      </c>
      <c r="N92" s="578">
        <v>0</v>
      </c>
      <c r="O92" s="579">
        <v>0</v>
      </c>
      <c r="P92" s="577" t="s">
        <v>8</v>
      </c>
      <c r="Q92" s="661" t="s">
        <v>987</v>
      </c>
      <c r="R92" s="662">
        <v>0</v>
      </c>
      <c r="S92" s="662">
        <v>0</v>
      </c>
      <c r="T92" s="663">
        <v>0</v>
      </c>
      <c r="U92" s="661" t="s">
        <v>8</v>
      </c>
      <c r="V92" s="661" t="s">
        <v>987</v>
      </c>
      <c r="W92" s="662">
        <v>0</v>
      </c>
      <c r="X92" s="662">
        <v>0</v>
      </c>
      <c r="Y92" s="663">
        <v>0</v>
      </c>
      <c r="Z92" s="661" t="s">
        <v>8</v>
      </c>
    </row>
    <row r="93" spans="1:26" ht="15">
      <c r="A93" s="520" t="s">
        <v>102</v>
      </c>
      <c r="B93" s="528" t="s">
        <v>86</v>
      </c>
      <c r="C93" s="529">
        <v>0</v>
      </c>
      <c r="D93" s="529">
        <v>0</v>
      </c>
      <c r="E93" s="528" t="s">
        <v>169</v>
      </c>
      <c r="F93" s="576" t="s">
        <v>8</v>
      </c>
      <c r="G93" s="577" t="s">
        <v>987</v>
      </c>
      <c r="H93" s="578">
        <v>0</v>
      </c>
      <c r="I93" s="578">
        <v>0</v>
      </c>
      <c r="J93" s="579">
        <v>0</v>
      </c>
      <c r="K93" s="577" t="s">
        <v>8</v>
      </c>
      <c r="L93" s="577" t="s">
        <v>987</v>
      </c>
      <c r="M93" s="578">
        <v>0</v>
      </c>
      <c r="N93" s="578">
        <v>0</v>
      </c>
      <c r="O93" s="579">
        <v>0</v>
      </c>
      <c r="P93" s="577" t="s">
        <v>8</v>
      </c>
      <c r="Q93" s="661" t="s">
        <v>987</v>
      </c>
      <c r="R93" s="662">
        <v>0</v>
      </c>
      <c r="S93" s="662">
        <v>0</v>
      </c>
      <c r="T93" s="663">
        <v>0</v>
      </c>
      <c r="U93" s="661" t="s">
        <v>8</v>
      </c>
      <c r="V93" s="661" t="s">
        <v>987</v>
      </c>
      <c r="W93" s="662">
        <v>0</v>
      </c>
      <c r="X93" s="662">
        <v>0</v>
      </c>
      <c r="Y93" s="663">
        <v>0</v>
      </c>
      <c r="Z93" s="661" t="s">
        <v>8</v>
      </c>
    </row>
    <row r="94" spans="1:26" ht="15">
      <c r="A94" s="520" t="s">
        <v>102</v>
      </c>
      <c r="B94" s="528" t="s">
        <v>88</v>
      </c>
      <c r="C94" s="529">
        <v>0</v>
      </c>
      <c r="D94" s="529">
        <v>0</v>
      </c>
      <c r="E94" s="528" t="s">
        <v>169</v>
      </c>
      <c r="F94" s="576" t="s">
        <v>8</v>
      </c>
      <c r="G94" s="577" t="s">
        <v>987</v>
      </c>
      <c r="H94" s="578">
        <v>0</v>
      </c>
      <c r="I94" s="578">
        <v>0</v>
      </c>
      <c r="J94" s="579">
        <v>0</v>
      </c>
      <c r="K94" s="577" t="s">
        <v>8</v>
      </c>
      <c r="L94" s="577" t="s">
        <v>987</v>
      </c>
      <c r="M94" s="578">
        <v>0</v>
      </c>
      <c r="N94" s="578">
        <v>0</v>
      </c>
      <c r="O94" s="579">
        <v>0</v>
      </c>
      <c r="P94" s="577" t="s">
        <v>8</v>
      </c>
      <c r="Q94" s="661" t="s">
        <v>987</v>
      </c>
      <c r="R94" s="662">
        <v>0</v>
      </c>
      <c r="S94" s="662">
        <v>0</v>
      </c>
      <c r="T94" s="663">
        <v>0</v>
      </c>
      <c r="U94" s="661" t="s">
        <v>8</v>
      </c>
      <c r="V94" s="661" t="s">
        <v>987</v>
      </c>
      <c r="W94" s="662">
        <v>0</v>
      </c>
      <c r="X94" s="662">
        <v>0</v>
      </c>
      <c r="Y94" s="663">
        <v>0</v>
      </c>
      <c r="Z94" s="661" t="s">
        <v>8</v>
      </c>
    </row>
    <row r="95" spans="1:26" ht="15.75" thickBot="1">
      <c r="A95" s="855" t="s">
        <v>102</v>
      </c>
      <c r="B95" s="856" t="s">
        <v>89</v>
      </c>
      <c r="C95" s="857">
        <v>0</v>
      </c>
      <c r="D95" s="857">
        <v>0</v>
      </c>
      <c r="E95" s="856" t="s">
        <v>169</v>
      </c>
      <c r="F95" s="858" t="s">
        <v>8</v>
      </c>
      <c r="G95" s="859" t="s">
        <v>987</v>
      </c>
      <c r="H95" s="860">
        <v>0</v>
      </c>
      <c r="I95" s="860">
        <v>0</v>
      </c>
      <c r="J95" s="861">
        <v>0</v>
      </c>
      <c r="K95" s="859" t="s">
        <v>8</v>
      </c>
      <c r="L95" s="859" t="s">
        <v>987</v>
      </c>
      <c r="M95" s="860">
        <v>0</v>
      </c>
      <c r="N95" s="860">
        <v>0</v>
      </c>
      <c r="O95" s="861">
        <v>0</v>
      </c>
      <c r="P95" s="859" t="s">
        <v>8</v>
      </c>
      <c r="Q95" s="859" t="s">
        <v>987</v>
      </c>
      <c r="R95" s="862">
        <v>0</v>
      </c>
      <c r="S95" s="862">
        <v>0</v>
      </c>
      <c r="T95" s="861">
        <v>0</v>
      </c>
      <c r="U95" s="859" t="s">
        <v>8</v>
      </c>
      <c r="V95" s="859" t="s">
        <v>987</v>
      </c>
      <c r="W95" s="862">
        <v>0</v>
      </c>
      <c r="X95" s="862">
        <v>0</v>
      </c>
      <c r="Y95" s="861">
        <v>0</v>
      </c>
      <c r="Z95" s="859" t="s">
        <v>8</v>
      </c>
    </row>
  </sheetData>
  <sheetProtection/>
  <mergeCells count="8">
    <mergeCell ref="A1:K1"/>
    <mergeCell ref="G2:K2"/>
    <mergeCell ref="L2:P2"/>
    <mergeCell ref="Q2:U2"/>
    <mergeCell ref="V2:Z2"/>
    <mergeCell ref="A2:A3"/>
    <mergeCell ref="B2:B3"/>
    <mergeCell ref="C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25">
      <selection activeCell="A1" sqref="A1:G1"/>
    </sheetView>
  </sheetViews>
  <sheetFormatPr defaultColWidth="9.140625" defaultRowHeight="15"/>
  <cols>
    <col min="1" max="1" width="13.140625" style="0" customWidth="1"/>
    <col min="2" max="2" width="39.00390625" style="0" customWidth="1"/>
    <col min="3" max="4" width="9.7109375" style="11" customWidth="1"/>
    <col min="5" max="7" width="9.140625" style="11" customWidth="1"/>
    <col min="10" max="10" width="20.8515625" style="0" customWidth="1"/>
  </cols>
  <sheetData>
    <row r="1" spans="1:7" ht="37.5" customHeight="1">
      <c r="A1" s="1019" t="s">
        <v>265</v>
      </c>
      <c r="B1" s="1019"/>
      <c r="C1" s="1019"/>
      <c r="D1" s="1019"/>
      <c r="E1" s="1019"/>
      <c r="F1" s="1019"/>
      <c r="G1" s="1019"/>
    </row>
    <row r="2" spans="1:15" ht="18" customHeight="1">
      <c r="A2" s="259" t="s">
        <v>95</v>
      </c>
      <c r="B2" s="260" t="s">
        <v>0</v>
      </c>
      <c r="C2" s="282">
        <v>2013</v>
      </c>
      <c r="D2" s="282">
        <v>2014</v>
      </c>
      <c r="E2" s="282">
        <v>2015</v>
      </c>
      <c r="F2" s="282">
        <v>2016</v>
      </c>
      <c r="G2" s="283">
        <v>2017</v>
      </c>
      <c r="I2" s="89"/>
      <c r="J2" s="129"/>
      <c r="K2" s="166"/>
      <c r="L2" s="166"/>
      <c r="M2" s="166"/>
      <c r="N2" s="166"/>
      <c r="O2" s="166"/>
    </row>
    <row r="3" spans="1:15" ht="18" customHeight="1">
      <c r="A3" s="65" t="s">
        <v>96</v>
      </c>
      <c r="B3" s="263" t="s">
        <v>1</v>
      </c>
      <c r="C3" s="284" t="s">
        <v>8</v>
      </c>
      <c r="D3" s="284" t="s">
        <v>8</v>
      </c>
      <c r="E3" s="284" t="s">
        <v>8</v>
      </c>
      <c r="F3" s="284" t="s">
        <v>8</v>
      </c>
      <c r="G3" s="285" t="s">
        <v>8</v>
      </c>
      <c r="I3" s="71"/>
      <c r="J3" s="124"/>
      <c r="K3" s="164"/>
      <c r="L3" s="164"/>
      <c r="M3" s="164"/>
      <c r="N3" s="164"/>
      <c r="O3" s="164"/>
    </row>
    <row r="4" spans="1:15" ht="18" customHeight="1">
      <c r="A4" s="65" t="s">
        <v>96</v>
      </c>
      <c r="B4" s="263" t="s">
        <v>42</v>
      </c>
      <c r="C4" s="284" t="s">
        <v>8</v>
      </c>
      <c r="D4" s="284" t="s">
        <v>2</v>
      </c>
      <c r="E4" s="284" t="s">
        <v>2</v>
      </c>
      <c r="F4" s="284" t="s">
        <v>2</v>
      </c>
      <c r="G4" s="285" t="s">
        <v>2</v>
      </c>
      <c r="I4" s="71"/>
      <c r="J4" s="124"/>
      <c r="K4" s="164"/>
      <c r="L4" s="164"/>
      <c r="M4" s="164"/>
      <c r="N4" s="164"/>
      <c r="O4" s="165"/>
    </row>
    <row r="5" spans="1:15" ht="18" customHeight="1" thickBot="1">
      <c r="A5" s="67" t="s">
        <v>96</v>
      </c>
      <c r="B5" s="280" t="s">
        <v>55</v>
      </c>
      <c r="C5" s="286" t="s">
        <v>8</v>
      </c>
      <c r="D5" s="286" t="s">
        <v>2</v>
      </c>
      <c r="E5" s="286" t="s">
        <v>8</v>
      </c>
      <c r="F5" s="286" t="s">
        <v>8</v>
      </c>
      <c r="G5" s="287" t="s">
        <v>2</v>
      </c>
      <c r="I5" s="71"/>
      <c r="J5" s="124"/>
      <c r="K5" s="164"/>
      <c r="L5" s="164"/>
      <c r="M5" s="164"/>
      <c r="N5" s="164"/>
      <c r="O5" s="165"/>
    </row>
    <row r="6" spans="1:15" ht="18" customHeight="1" thickTop="1">
      <c r="A6" s="69" t="s">
        <v>99</v>
      </c>
      <c r="B6" s="281" t="s">
        <v>4</v>
      </c>
      <c r="C6" s="288" t="s">
        <v>8</v>
      </c>
      <c r="D6" s="288" t="s">
        <v>8</v>
      </c>
      <c r="E6" s="288" t="s">
        <v>2</v>
      </c>
      <c r="F6" s="288" t="s">
        <v>8</v>
      </c>
      <c r="G6" s="289" t="s">
        <v>2</v>
      </c>
      <c r="I6" s="71"/>
      <c r="J6" s="124"/>
      <c r="K6" s="164"/>
      <c r="L6" s="164"/>
      <c r="M6" s="164"/>
      <c r="N6" s="164"/>
      <c r="O6" s="165"/>
    </row>
    <row r="7" spans="1:15" ht="18" customHeight="1">
      <c r="A7" s="65" t="s">
        <v>99</v>
      </c>
      <c r="B7" s="263" t="s">
        <v>6</v>
      </c>
      <c r="C7" s="284" t="s">
        <v>8</v>
      </c>
      <c r="D7" s="284" t="s">
        <v>8</v>
      </c>
      <c r="E7" s="284" t="s">
        <v>8</v>
      </c>
      <c r="F7" s="284" t="s">
        <v>8</v>
      </c>
      <c r="G7" s="285" t="s">
        <v>8</v>
      </c>
      <c r="I7" s="71"/>
      <c r="J7" s="124"/>
      <c r="K7" s="164"/>
      <c r="L7" s="164"/>
      <c r="M7" s="164"/>
      <c r="N7" s="164"/>
      <c r="O7" s="164"/>
    </row>
    <row r="8" spans="1:15" ht="18" customHeight="1">
      <c r="A8" s="65" t="s">
        <v>99</v>
      </c>
      <c r="B8" s="263" t="s">
        <v>7</v>
      </c>
      <c r="C8" s="284" t="s">
        <v>8</v>
      </c>
      <c r="D8" s="284" t="s">
        <v>8</v>
      </c>
      <c r="E8" s="284" t="s">
        <v>8</v>
      </c>
      <c r="F8" s="284" t="s">
        <v>8</v>
      </c>
      <c r="G8" s="285" t="s">
        <v>2</v>
      </c>
      <c r="I8" s="71"/>
      <c r="J8" s="124"/>
      <c r="K8" s="164"/>
      <c r="L8" s="164"/>
      <c r="M8" s="164"/>
      <c r="N8" s="164"/>
      <c r="O8" s="165"/>
    </row>
    <row r="9" spans="1:15" ht="18" customHeight="1">
      <c r="A9" s="65" t="s">
        <v>99</v>
      </c>
      <c r="B9" s="263" t="s">
        <v>14</v>
      </c>
      <c r="C9" s="284" t="s">
        <v>8</v>
      </c>
      <c r="D9" s="284" t="s">
        <v>2</v>
      </c>
      <c r="E9" s="284" t="s">
        <v>8</v>
      </c>
      <c r="F9" s="284" t="s">
        <v>8</v>
      </c>
      <c r="G9" s="285" t="s">
        <v>8</v>
      </c>
      <c r="I9" s="71"/>
      <c r="J9" s="124"/>
      <c r="K9" s="164"/>
      <c r="L9" s="164"/>
      <c r="M9" s="164"/>
      <c r="N9" s="164"/>
      <c r="O9" s="164"/>
    </row>
    <row r="10" spans="1:15" ht="18" customHeight="1">
      <c r="A10" s="65" t="s">
        <v>99</v>
      </c>
      <c r="B10" s="263" t="s">
        <v>23</v>
      </c>
      <c r="C10" s="284" t="s">
        <v>2</v>
      </c>
      <c r="D10" s="284" t="s">
        <v>2</v>
      </c>
      <c r="E10" s="284" t="s">
        <v>2</v>
      </c>
      <c r="F10" s="284" t="s">
        <v>2</v>
      </c>
      <c r="G10" s="285" t="s">
        <v>2</v>
      </c>
      <c r="I10" s="71"/>
      <c r="J10" s="124"/>
      <c r="K10" s="164"/>
      <c r="L10" s="164"/>
      <c r="M10" s="164"/>
      <c r="N10" s="164"/>
      <c r="O10" s="165"/>
    </row>
    <row r="11" spans="1:15" ht="18" customHeight="1">
      <c r="A11" s="242" t="s">
        <v>99</v>
      </c>
      <c r="B11" s="263" t="s">
        <v>30</v>
      </c>
      <c r="C11" s="284" t="s">
        <v>8</v>
      </c>
      <c r="D11" s="284" t="s">
        <v>8</v>
      </c>
      <c r="E11" s="284" t="s">
        <v>8</v>
      </c>
      <c r="F11" s="284" t="s">
        <v>8</v>
      </c>
      <c r="G11" s="285" t="s">
        <v>8</v>
      </c>
      <c r="I11" s="102"/>
      <c r="J11" s="124"/>
      <c r="K11" s="164"/>
      <c r="L11" s="164"/>
      <c r="M11" s="164"/>
      <c r="N11" s="164"/>
      <c r="O11" s="164"/>
    </row>
    <row r="12" spans="1:15" ht="18" customHeight="1">
      <c r="A12" s="65" t="s">
        <v>99</v>
      </c>
      <c r="B12" s="263" t="s">
        <v>69</v>
      </c>
      <c r="C12" s="284" t="s">
        <v>8</v>
      </c>
      <c r="D12" s="284" t="s">
        <v>8</v>
      </c>
      <c r="E12" s="284" t="s">
        <v>2</v>
      </c>
      <c r="F12" s="284" t="s">
        <v>8</v>
      </c>
      <c r="G12" s="285" t="s">
        <v>2</v>
      </c>
      <c r="I12" s="71"/>
      <c r="J12" s="124"/>
      <c r="K12" s="164"/>
      <c r="L12" s="164"/>
      <c r="M12" s="164"/>
      <c r="N12" s="164"/>
      <c r="O12" s="165"/>
    </row>
    <row r="13" spans="1:15" ht="18" customHeight="1">
      <c r="A13" s="65" t="s">
        <v>99</v>
      </c>
      <c r="B13" s="263" t="s">
        <v>80</v>
      </c>
      <c r="C13" s="284" t="s">
        <v>8</v>
      </c>
      <c r="D13" s="284" t="s">
        <v>8</v>
      </c>
      <c r="E13" s="284" t="s">
        <v>8</v>
      </c>
      <c r="F13" s="284" t="s">
        <v>8</v>
      </c>
      <c r="G13" s="285" t="s">
        <v>8</v>
      </c>
      <c r="I13" s="71"/>
      <c r="J13" s="124"/>
      <c r="K13" s="164"/>
      <c r="L13" s="164"/>
      <c r="M13" s="164"/>
      <c r="N13" s="164"/>
      <c r="O13" s="164"/>
    </row>
    <row r="14" spans="1:15" ht="18" customHeight="1" thickBot="1">
      <c r="A14" s="67" t="s">
        <v>99</v>
      </c>
      <c r="B14" s="280" t="s">
        <v>83</v>
      </c>
      <c r="C14" s="286" t="s">
        <v>8</v>
      </c>
      <c r="D14" s="286" t="s">
        <v>2</v>
      </c>
      <c r="E14" s="286" t="s">
        <v>2</v>
      </c>
      <c r="F14" s="286" t="s">
        <v>2</v>
      </c>
      <c r="G14" s="287" t="s">
        <v>8</v>
      </c>
      <c r="I14" s="71"/>
      <c r="J14" s="124"/>
      <c r="K14" s="164"/>
      <c r="L14" s="164"/>
      <c r="M14" s="164"/>
      <c r="N14" s="164"/>
      <c r="O14" s="165"/>
    </row>
    <row r="15" spans="1:15" ht="18" customHeight="1" thickTop="1">
      <c r="A15" s="69" t="s">
        <v>98</v>
      </c>
      <c r="B15" s="281" t="s">
        <v>5</v>
      </c>
      <c r="C15" s="288" t="s">
        <v>8</v>
      </c>
      <c r="D15" s="288" t="s">
        <v>8</v>
      </c>
      <c r="E15" s="288" t="s">
        <v>8</v>
      </c>
      <c r="F15" s="288" t="s">
        <v>2</v>
      </c>
      <c r="G15" s="289" t="s">
        <v>2</v>
      </c>
      <c r="I15" s="71"/>
      <c r="J15" s="124"/>
      <c r="K15" s="164"/>
      <c r="L15" s="165"/>
      <c r="M15" s="165"/>
      <c r="N15" s="164"/>
      <c r="O15" s="165"/>
    </row>
    <row r="16" spans="1:15" ht="18" customHeight="1">
      <c r="A16" s="65" t="s">
        <v>98</v>
      </c>
      <c r="B16" s="263" t="s">
        <v>18</v>
      </c>
      <c r="C16" s="284" t="s">
        <v>2</v>
      </c>
      <c r="D16" s="284" t="s">
        <v>2</v>
      </c>
      <c r="E16" s="284" t="s">
        <v>2</v>
      </c>
      <c r="F16" s="284" t="s">
        <v>2</v>
      </c>
      <c r="G16" s="285" t="s">
        <v>8</v>
      </c>
      <c r="I16" s="71"/>
      <c r="J16" s="124"/>
      <c r="K16" s="164"/>
      <c r="L16" s="164"/>
      <c r="M16" s="164"/>
      <c r="N16" s="164"/>
      <c r="O16" s="165"/>
    </row>
    <row r="17" spans="1:15" ht="18" customHeight="1">
      <c r="A17" s="65" t="s">
        <v>98</v>
      </c>
      <c r="B17" s="263" t="s">
        <v>28</v>
      </c>
      <c r="C17" s="284" t="s">
        <v>8</v>
      </c>
      <c r="D17" s="284" t="s">
        <v>2</v>
      </c>
      <c r="E17" s="284" t="s">
        <v>2</v>
      </c>
      <c r="F17" s="284" t="s">
        <v>2</v>
      </c>
      <c r="G17" s="285" t="s">
        <v>2</v>
      </c>
      <c r="I17" s="71"/>
      <c r="J17" s="124"/>
      <c r="K17" s="164"/>
      <c r="L17" s="164"/>
      <c r="M17" s="164"/>
      <c r="N17" s="164"/>
      <c r="O17" s="165"/>
    </row>
    <row r="18" spans="1:15" ht="18" customHeight="1">
      <c r="A18" s="65" t="s">
        <v>98</v>
      </c>
      <c r="B18" s="263" t="s">
        <v>44</v>
      </c>
      <c r="C18" s="284" t="s">
        <v>2</v>
      </c>
      <c r="D18" s="284" t="s">
        <v>2</v>
      </c>
      <c r="E18" s="284" t="s">
        <v>2</v>
      </c>
      <c r="F18" s="284" t="s">
        <v>2</v>
      </c>
      <c r="G18" s="285" t="s">
        <v>2</v>
      </c>
      <c r="I18" s="71"/>
      <c r="J18" s="124"/>
      <c r="K18" s="164"/>
      <c r="L18" s="164"/>
      <c r="M18" s="164"/>
      <c r="N18" s="164"/>
      <c r="O18" s="165"/>
    </row>
    <row r="19" spans="1:15" ht="18" customHeight="1">
      <c r="A19" s="65" t="s">
        <v>98</v>
      </c>
      <c r="B19" s="263" t="s">
        <v>46</v>
      </c>
      <c r="C19" s="284" t="s">
        <v>8</v>
      </c>
      <c r="D19" s="284" t="s">
        <v>2</v>
      </c>
      <c r="E19" s="284" t="s">
        <v>2</v>
      </c>
      <c r="F19" s="284" t="s">
        <v>2</v>
      </c>
      <c r="G19" s="285" t="s">
        <v>2</v>
      </c>
      <c r="I19" s="71"/>
      <c r="J19" s="124"/>
      <c r="K19" s="164"/>
      <c r="L19" s="164"/>
      <c r="M19" s="164"/>
      <c r="N19" s="164"/>
      <c r="O19" s="165"/>
    </row>
    <row r="20" spans="1:15" ht="18" customHeight="1">
      <c r="A20" s="65" t="s">
        <v>98</v>
      </c>
      <c r="B20" s="263" t="s">
        <v>53</v>
      </c>
      <c r="C20" s="284" t="s">
        <v>2</v>
      </c>
      <c r="D20" s="284" t="s">
        <v>2</v>
      </c>
      <c r="E20" s="284" t="s">
        <v>2</v>
      </c>
      <c r="F20" s="284" t="s">
        <v>2</v>
      </c>
      <c r="G20" s="285" t="s">
        <v>2</v>
      </c>
      <c r="I20" s="71"/>
      <c r="J20" s="124"/>
      <c r="K20" s="164"/>
      <c r="L20" s="164"/>
      <c r="M20" s="164"/>
      <c r="N20" s="164"/>
      <c r="O20" s="165"/>
    </row>
    <row r="21" spans="1:15" ht="18" customHeight="1">
      <c r="A21" s="65" t="s">
        <v>98</v>
      </c>
      <c r="B21" s="263" t="s">
        <v>54</v>
      </c>
      <c r="C21" s="284" t="s">
        <v>2</v>
      </c>
      <c r="D21" s="284" t="s">
        <v>2</v>
      </c>
      <c r="E21" s="284" t="s">
        <v>2</v>
      </c>
      <c r="F21" s="284" t="s">
        <v>2</v>
      </c>
      <c r="G21" s="285" t="s">
        <v>2</v>
      </c>
      <c r="I21" s="71"/>
      <c r="J21" s="124"/>
      <c r="K21" s="164"/>
      <c r="L21" s="164"/>
      <c r="M21" s="164"/>
      <c r="N21" s="164"/>
      <c r="O21" s="165"/>
    </row>
    <row r="22" spans="1:15" ht="18" customHeight="1">
      <c r="A22" s="65" t="s">
        <v>98</v>
      </c>
      <c r="B22" s="263" t="s">
        <v>56</v>
      </c>
      <c r="C22" s="284" t="s">
        <v>8</v>
      </c>
      <c r="D22" s="284" t="s">
        <v>8</v>
      </c>
      <c r="E22" s="284" t="s">
        <v>8</v>
      </c>
      <c r="F22" s="284" t="s">
        <v>8</v>
      </c>
      <c r="G22" s="285" t="s">
        <v>8</v>
      </c>
      <c r="I22" s="71"/>
      <c r="J22" s="124"/>
      <c r="K22" s="164"/>
      <c r="L22" s="165"/>
      <c r="M22" s="165"/>
      <c r="N22" s="165"/>
      <c r="O22" s="165"/>
    </row>
    <row r="23" spans="1:15" ht="18" customHeight="1">
      <c r="A23" s="65" t="s">
        <v>98</v>
      </c>
      <c r="B23" s="263" t="s">
        <v>82</v>
      </c>
      <c r="C23" s="284" t="s">
        <v>8</v>
      </c>
      <c r="D23" s="284" t="s">
        <v>8</v>
      </c>
      <c r="E23" s="284" t="s">
        <v>8</v>
      </c>
      <c r="F23" s="284" t="s">
        <v>8</v>
      </c>
      <c r="G23" s="285" t="s">
        <v>2</v>
      </c>
      <c r="I23" s="71"/>
      <c r="J23" s="124"/>
      <c r="K23" s="164"/>
      <c r="L23" s="165"/>
      <c r="M23" s="165"/>
      <c r="N23" s="165"/>
      <c r="O23" s="165"/>
    </row>
    <row r="24" spans="1:15" ht="18" customHeight="1">
      <c r="A24" s="65" t="s">
        <v>98</v>
      </c>
      <c r="B24" s="263" t="s">
        <v>90</v>
      </c>
      <c r="C24" s="284" t="s">
        <v>2</v>
      </c>
      <c r="D24" s="284" t="s">
        <v>2</v>
      </c>
      <c r="E24" s="284" t="s">
        <v>2</v>
      </c>
      <c r="F24" s="284" t="s">
        <v>2</v>
      </c>
      <c r="G24" s="285" t="s">
        <v>2</v>
      </c>
      <c r="I24" s="71"/>
      <c r="J24" s="124"/>
      <c r="K24" s="164"/>
      <c r="L24" s="164"/>
      <c r="M24" s="164"/>
      <c r="N24" s="164"/>
      <c r="O24" s="165"/>
    </row>
    <row r="25" spans="1:15" ht="18" customHeight="1" thickBot="1">
      <c r="A25" s="67" t="s">
        <v>98</v>
      </c>
      <c r="B25" s="280" t="s">
        <v>93</v>
      </c>
      <c r="C25" s="286" t="s">
        <v>2</v>
      </c>
      <c r="D25" s="286" t="s">
        <v>2</v>
      </c>
      <c r="E25" s="286" t="s">
        <v>2</v>
      </c>
      <c r="F25" s="286" t="s">
        <v>2</v>
      </c>
      <c r="G25" s="287" t="s">
        <v>2</v>
      </c>
      <c r="I25" s="71"/>
      <c r="J25" s="124"/>
      <c r="K25" s="164"/>
      <c r="L25" s="164"/>
      <c r="M25" s="164"/>
      <c r="N25" s="164"/>
      <c r="O25" s="165"/>
    </row>
    <row r="26" spans="1:15" ht="18" customHeight="1" thickTop="1">
      <c r="A26" s="69" t="s">
        <v>101</v>
      </c>
      <c r="B26" s="281" t="s">
        <v>11</v>
      </c>
      <c r="C26" s="288" t="s">
        <v>8</v>
      </c>
      <c r="D26" s="288" t="s">
        <v>8</v>
      </c>
      <c r="E26" s="288" t="s">
        <v>8</v>
      </c>
      <c r="F26" s="288" t="s">
        <v>8</v>
      </c>
      <c r="G26" s="289" t="s">
        <v>8</v>
      </c>
      <c r="I26" s="71"/>
      <c r="J26" s="124"/>
      <c r="K26" s="165"/>
      <c r="L26" s="165"/>
      <c r="M26" s="165"/>
      <c r="N26" s="165"/>
      <c r="O26" s="165"/>
    </row>
    <row r="27" spans="1:15" ht="18" customHeight="1">
      <c r="A27" s="65" t="s">
        <v>101</v>
      </c>
      <c r="B27" s="263" t="s">
        <v>27</v>
      </c>
      <c r="C27" s="284" t="s">
        <v>2</v>
      </c>
      <c r="D27" s="284" t="s">
        <v>2</v>
      </c>
      <c r="E27" s="284" t="s">
        <v>2</v>
      </c>
      <c r="F27" s="284" t="s">
        <v>2</v>
      </c>
      <c r="G27" s="285" t="s">
        <v>2</v>
      </c>
      <c r="I27" s="71"/>
      <c r="J27" s="124"/>
      <c r="K27" s="164"/>
      <c r="L27" s="164"/>
      <c r="M27" s="164"/>
      <c r="N27" s="164"/>
      <c r="O27" s="165"/>
    </row>
    <row r="28" spans="1:15" ht="18" customHeight="1">
      <c r="A28" s="65" t="s">
        <v>101</v>
      </c>
      <c r="B28" s="263" t="s">
        <v>32</v>
      </c>
      <c r="C28" s="284" t="s">
        <v>2</v>
      </c>
      <c r="D28" s="284" t="s">
        <v>2</v>
      </c>
      <c r="E28" s="284" t="s">
        <v>2</v>
      </c>
      <c r="F28" s="284" t="s">
        <v>2</v>
      </c>
      <c r="G28" s="285" t="s">
        <v>8</v>
      </c>
      <c r="I28" s="71"/>
      <c r="J28" s="124"/>
      <c r="K28" s="164"/>
      <c r="L28" s="164"/>
      <c r="M28" s="164"/>
      <c r="N28" s="164"/>
      <c r="O28" s="165"/>
    </row>
    <row r="29" spans="1:15" ht="18" customHeight="1">
      <c r="A29" s="65" t="s">
        <v>101</v>
      </c>
      <c r="B29" s="263" t="s">
        <v>37</v>
      </c>
      <c r="C29" s="284" t="s">
        <v>2</v>
      </c>
      <c r="D29" s="284" t="s">
        <v>2</v>
      </c>
      <c r="E29" s="284" t="s">
        <v>8</v>
      </c>
      <c r="F29" s="284" t="s">
        <v>8</v>
      </c>
      <c r="G29" s="285" t="s">
        <v>8</v>
      </c>
      <c r="I29" s="71"/>
      <c r="J29" s="124"/>
      <c r="K29" s="164"/>
      <c r="L29" s="164"/>
      <c r="M29" s="165"/>
      <c r="N29" s="165"/>
      <c r="O29" s="165"/>
    </row>
    <row r="30" spans="1:15" ht="18" customHeight="1">
      <c r="A30" s="65" t="s">
        <v>101</v>
      </c>
      <c r="B30" s="263" t="s">
        <v>41</v>
      </c>
      <c r="C30" s="284" t="s">
        <v>8</v>
      </c>
      <c r="D30" s="284" t="s">
        <v>8</v>
      </c>
      <c r="E30" s="284" t="s">
        <v>2</v>
      </c>
      <c r="F30" s="284" t="s">
        <v>2</v>
      </c>
      <c r="G30" s="285" t="s">
        <v>2</v>
      </c>
      <c r="I30" s="71"/>
      <c r="J30" s="124"/>
      <c r="K30" s="165"/>
      <c r="L30" s="165"/>
      <c r="M30" s="164"/>
      <c r="N30" s="164"/>
      <c r="O30" s="165"/>
    </row>
    <row r="31" spans="1:15" ht="18" customHeight="1">
      <c r="A31" s="65" t="s">
        <v>101</v>
      </c>
      <c r="B31" s="263" t="s">
        <v>45</v>
      </c>
      <c r="C31" s="284" t="s">
        <v>8</v>
      </c>
      <c r="D31" s="284" t="s">
        <v>2</v>
      </c>
      <c r="E31" s="284" t="s">
        <v>2</v>
      </c>
      <c r="F31" s="284" t="s">
        <v>2</v>
      </c>
      <c r="G31" s="285" t="s">
        <v>2</v>
      </c>
      <c r="I31" s="71"/>
      <c r="J31" s="124"/>
      <c r="K31" s="165"/>
      <c r="L31" s="164"/>
      <c r="M31" s="164"/>
      <c r="N31" s="164"/>
      <c r="O31" s="165"/>
    </row>
    <row r="32" spans="1:15" ht="18" customHeight="1">
      <c r="A32" s="65" t="s">
        <v>101</v>
      </c>
      <c r="B32" s="263" t="s">
        <v>49</v>
      </c>
      <c r="C32" s="284" t="s">
        <v>8</v>
      </c>
      <c r="D32" s="284" t="s">
        <v>2</v>
      </c>
      <c r="E32" s="284" t="s">
        <v>2</v>
      </c>
      <c r="F32" s="284" t="s">
        <v>2</v>
      </c>
      <c r="G32" s="285" t="s">
        <v>8</v>
      </c>
      <c r="I32" s="71"/>
      <c r="J32" s="124"/>
      <c r="K32" s="165"/>
      <c r="L32" s="164"/>
      <c r="M32" s="164"/>
      <c r="N32" s="164"/>
      <c r="O32" s="165"/>
    </row>
    <row r="33" spans="1:15" ht="18" customHeight="1">
      <c r="A33" s="65" t="s">
        <v>101</v>
      </c>
      <c r="B33" s="263" t="s">
        <v>52</v>
      </c>
      <c r="C33" s="284" t="s">
        <v>8</v>
      </c>
      <c r="D33" s="284" t="s">
        <v>8</v>
      </c>
      <c r="E33" s="284" t="s">
        <v>2</v>
      </c>
      <c r="F33" s="284" t="s">
        <v>8</v>
      </c>
      <c r="G33" s="285" t="s">
        <v>2</v>
      </c>
      <c r="I33" s="71"/>
      <c r="J33" s="124"/>
      <c r="K33" s="165"/>
      <c r="L33" s="165"/>
      <c r="M33" s="164"/>
      <c r="N33" s="165"/>
      <c r="O33" s="165"/>
    </row>
    <row r="34" spans="1:15" ht="18" customHeight="1">
      <c r="A34" s="65" t="s">
        <v>101</v>
      </c>
      <c r="B34" s="263" t="s">
        <v>63</v>
      </c>
      <c r="C34" s="284" t="s">
        <v>8</v>
      </c>
      <c r="D34" s="284" t="s">
        <v>8</v>
      </c>
      <c r="E34" s="284" t="s">
        <v>2</v>
      </c>
      <c r="F34" s="284" t="s">
        <v>2</v>
      </c>
      <c r="G34" s="285" t="s">
        <v>2</v>
      </c>
      <c r="I34" s="71"/>
      <c r="J34" s="124"/>
      <c r="K34" s="165"/>
      <c r="L34" s="165"/>
      <c r="M34" s="164"/>
      <c r="N34" s="164"/>
      <c r="O34" s="165"/>
    </row>
    <row r="35" spans="1:15" s="5" customFormat="1" ht="18" customHeight="1">
      <c r="A35" s="65" t="s">
        <v>101</v>
      </c>
      <c r="B35" s="263" t="s">
        <v>70</v>
      </c>
      <c r="C35" s="284" t="s">
        <v>8</v>
      </c>
      <c r="D35" s="284" t="s">
        <v>8</v>
      </c>
      <c r="E35" s="284" t="s">
        <v>2</v>
      </c>
      <c r="F35" s="284" t="s">
        <v>8</v>
      </c>
      <c r="G35" s="285" t="s">
        <v>2</v>
      </c>
      <c r="I35" s="71"/>
      <c r="J35" s="124"/>
      <c r="K35" s="165"/>
      <c r="L35" s="165"/>
      <c r="M35" s="164"/>
      <c r="N35" s="165"/>
      <c r="O35" s="165"/>
    </row>
    <row r="36" spans="1:15" ht="18" customHeight="1">
      <c r="A36" s="65" t="s">
        <v>101</v>
      </c>
      <c r="B36" s="263" t="s">
        <v>77</v>
      </c>
      <c r="C36" s="284" t="s">
        <v>8</v>
      </c>
      <c r="D36" s="284" t="s">
        <v>8</v>
      </c>
      <c r="E36" s="284" t="s">
        <v>2</v>
      </c>
      <c r="F36" s="284" t="s">
        <v>2</v>
      </c>
      <c r="G36" s="285" t="s">
        <v>2</v>
      </c>
      <c r="I36" s="71"/>
      <c r="J36" s="124"/>
      <c r="K36" s="165"/>
      <c r="L36" s="165"/>
      <c r="M36" s="164"/>
      <c r="N36" s="164"/>
      <c r="O36" s="165"/>
    </row>
    <row r="37" spans="1:15" ht="18" customHeight="1" thickBot="1">
      <c r="A37" s="67" t="s">
        <v>101</v>
      </c>
      <c r="B37" s="280" t="s">
        <v>84</v>
      </c>
      <c r="C37" s="286" t="s">
        <v>8</v>
      </c>
      <c r="D37" s="286" t="s">
        <v>2</v>
      </c>
      <c r="E37" s="286" t="s">
        <v>2</v>
      </c>
      <c r="F37" s="286" t="s">
        <v>2</v>
      </c>
      <c r="G37" s="287" t="s">
        <v>2</v>
      </c>
      <c r="I37" s="71"/>
      <c r="J37" s="124"/>
      <c r="K37" s="165"/>
      <c r="L37" s="164"/>
      <c r="M37" s="164"/>
      <c r="N37" s="164"/>
      <c r="O37" s="165"/>
    </row>
    <row r="38" spans="1:15" ht="18" customHeight="1" thickTop="1">
      <c r="A38" s="69" t="s">
        <v>104</v>
      </c>
      <c r="B38" s="281" t="s">
        <v>31</v>
      </c>
      <c r="C38" s="288" t="s">
        <v>8</v>
      </c>
      <c r="D38" s="288" t="s">
        <v>8</v>
      </c>
      <c r="E38" s="288" t="s">
        <v>8</v>
      </c>
      <c r="F38" s="288" t="s">
        <v>8</v>
      </c>
      <c r="G38" s="289" t="s">
        <v>8</v>
      </c>
      <c r="I38" s="71"/>
      <c r="J38" s="124"/>
      <c r="K38" s="165"/>
      <c r="L38" s="165"/>
      <c r="M38" s="165"/>
      <c r="N38" s="165"/>
      <c r="O38" s="165"/>
    </row>
    <row r="39" spans="1:15" ht="18" customHeight="1">
      <c r="A39" s="65" t="s">
        <v>104</v>
      </c>
      <c r="B39" s="263" t="s">
        <v>43</v>
      </c>
      <c r="C39" s="284" t="s">
        <v>8</v>
      </c>
      <c r="D39" s="284" t="s">
        <v>2</v>
      </c>
      <c r="E39" s="284" t="s">
        <v>2</v>
      </c>
      <c r="F39" s="284" t="s">
        <v>8</v>
      </c>
      <c r="G39" s="285" t="s">
        <v>2</v>
      </c>
      <c r="I39" s="71"/>
      <c r="J39" s="124"/>
      <c r="K39" s="165"/>
      <c r="L39" s="164"/>
      <c r="M39" s="164"/>
      <c r="N39" s="165"/>
      <c r="O39" s="165"/>
    </row>
    <row r="40" spans="1:15" ht="18" customHeight="1">
      <c r="A40" s="65" t="s">
        <v>104</v>
      </c>
      <c r="B40" s="263" t="s">
        <v>50</v>
      </c>
      <c r="C40" s="284" t="s">
        <v>8</v>
      </c>
      <c r="D40" s="284" t="s">
        <v>8</v>
      </c>
      <c r="E40" s="284" t="s">
        <v>8</v>
      </c>
      <c r="F40" s="284" t="s">
        <v>8</v>
      </c>
      <c r="G40" s="285" t="s">
        <v>8</v>
      </c>
      <c r="I40" s="71"/>
      <c r="J40" s="124"/>
      <c r="K40" s="165"/>
      <c r="L40" s="165"/>
      <c r="M40" s="165"/>
      <c r="N40" s="165"/>
      <c r="O40" s="165"/>
    </row>
    <row r="41" spans="1:15" ht="18" customHeight="1">
      <c r="A41" s="65" t="s">
        <v>104</v>
      </c>
      <c r="B41" s="263" t="s">
        <v>66</v>
      </c>
      <c r="C41" s="284" t="s">
        <v>8</v>
      </c>
      <c r="D41" s="284" t="s">
        <v>8</v>
      </c>
      <c r="E41" s="284" t="s">
        <v>8</v>
      </c>
      <c r="F41" s="284" t="s">
        <v>2</v>
      </c>
      <c r="G41" s="285" t="s">
        <v>8</v>
      </c>
      <c r="I41" s="71"/>
      <c r="J41" s="124"/>
      <c r="K41" s="165"/>
      <c r="L41" s="165"/>
      <c r="M41" s="165"/>
      <c r="N41" s="164"/>
      <c r="O41" s="165"/>
    </row>
    <row r="42" spans="1:15" ht="18" customHeight="1">
      <c r="A42" s="65" t="s">
        <v>104</v>
      </c>
      <c r="B42" s="263" t="s">
        <v>75</v>
      </c>
      <c r="C42" s="284" t="s">
        <v>8</v>
      </c>
      <c r="D42" s="284" t="s">
        <v>8</v>
      </c>
      <c r="E42" s="284" t="s">
        <v>8</v>
      </c>
      <c r="F42" s="284" t="s">
        <v>8</v>
      </c>
      <c r="G42" s="285" t="s">
        <v>8</v>
      </c>
      <c r="I42" s="71"/>
      <c r="J42" s="124"/>
      <c r="K42" s="165"/>
      <c r="L42" s="165"/>
      <c r="M42" s="165"/>
      <c r="N42" s="165"/>
      <c r="O42" s="165"/>
    </row>
    <row r="43" spans="1:15" ht="18" customHeight="1">
      <c r="A43" s="65" t="s">
        <v>104</v>
      </c>
      <c r="B43" s="263" t="s">
        <v>85</v>
      </c>
      <c r="C43" s="284" t="s">
        <v>8</v>
      </c>
      <c r="D43" s="284" t="s">
        <v>8</v>
      </c>
      <c r="E43" s="284" t="s">
        <v>2</v>
      </c>
      <c r="F43" s="284" t="s">
        <v>2</v>
      </c>
      <c r="G43" s="285" t="s">
        <v>2</v>
      </c>
      <c r="I43" s="71"/>
      <c r="J43" s="124"/>
      <c r="K43" s="165"/>
      <c r="L43" s="165"/>
      <c r="M43" s="164"/>
      <c r="N43" s="164"/>
      <c r="O43" s="165"/>
    </row>
    <row r="44" spans="1:15" ht="18" customHeight="1" thickBot="1">
      <c r="A44" s="67" t="s">
        <v>104</v>
      </c>
      <c r="B44" s="280" t="s">
        <v>87</v>
      </c>
      <c r="C44" s="286" t="s">
        <v>8</v>
      </c>
      <c r="D44" s="286" t="s">
        <v>2</v>
      </c>
      <c r="E44" s="286" t="s">
        <v>2</v>
      </c>
      <c r="F44" s="286" t="s">
        <v>2</v>
      </c>
      <c r="G44" s="287" t="s">
        <v>2</v>
      </c>
      <c r="I44" s="71"/>
      <c r="J44" s="124"/>
      <c r="K44" s="165"/>
      <c r="L44" s="164"/>
      <c r="M44" s="164"/>
      <c r="N44" s="164"/>
      <c r="O44" s="165"/>
    </row>
    <row r="45" spans="1:15" ht="18" customHeight="1" thickTop="1">
      <c r="A45" s="69" t="s">
        <v>100</v>
      </c>
      <c r="B45" s="281" t="s">
        <v>9</v>
      </c>
      <c r="C45" s="288" t="s">
        <v>8</v>
      </c>
      <c r="D45" s="288" t="s">
        <v>8</v>
      </c>
      <c r="E45" s="288" t="s">
        <v>8</v>
      </c>
      <c r="F45" s="288" t="s">
        <v>8</v>
      </c>
      <c r="G45" s="289" t="s">
        <v>8</v>
      </c>
      <c r="I45" s="71"/>
      <c r="J45" s="124"/>
      <c r="K45" s="165"/>
      <c r="L45" s="165"/>
      <c r="M45" s="165"/>
      <c r="N45" s="165"/>
      <c r="O45" s="165"/>
    </row>
    <row r="46" spans="1:15" ht="18" customHeight="1">
      <c r="A46" s="65" t="s">
        <v>100</v>
      </c>
      <c r="B46" s="263" t="s">
        <v>10</v>
      </c>
      <c r="C46" s="284" t="s">
        <v>8</v>
      </c>
      <c r="D46" s="284" t="s">
        <v>2</v>
      </c>
      <c r="E46" s="284" t="s">
        <v>8</v>
      </c>
      <c r="F46" s="284" t="s">
        <v>8</v>
      </c>
      <c r="G46" s="285" t="s">
        <v>2</v>
      </c>
      <c r="I46" s="71"/>
      <c r="J46" s="124"/>
      <c r="K46" s="165"/>
      <c r="L46" s="164"/>
      <c r="M46" s="165"/>
      <c r="N46" s="165"/>
      <c r="O46" s="165"/>
    </row>
    <row r="47" spans="1:15" ht="18" customHeight="1">
      <c r="A47" s="65" t="s">
        <v>100</v>
      </c>
      <c r="B47" s="263" t="s">
        <v>36</v>
      </c>
      <c r="C47" s="284" t="s">
        <v>8</v>
      </c>
      <c r="D47" s="284" t="s">
        <v>2</v>
      </c>
      <c r="E47" s="284" t="s">
        <v>2</v>
      </c>
      <c r="F47" s="284" t="s">
        <v>2</v>
      </c>
      <c r="G47" s="285" t="s">
        <v>8</v>
      </c>
      <c r="I47" s="71"/>
      <c r="J47" s="124"/>
      <c r="K47" s="165"/>
      <c r="L47" s="164"/>
      <c r="M47" s="164"/>
      <c r="N47" s="164"/>
      <c r="O47" s="165"/>
    </row>
    <row r="48" spans="1:15" ht="18" customHeight="1">
      <c r="A48" s="65" t="s">
        <v>100</v>
      </c>
      <c r="B48" s="263" t="s">
        <v>58</v>
      </c>
      <c r="C48" s="284" t="s">
        <v>8</v>
      </c>
      <c r="D48" s="284" t="s">
        <v>8</v>
      </c>
      <c r="E48" s="284" t="s">
        <v>2</v>
      </c>
      <c r="F48" s="284" t="s">
        <v>2</v>
      </c>
      <c r="G48" s="285" t="s">
        <v>2</v>
      </c>
      <c r="I48" s="71"/>
      <c r="J48" s="124"/>
      <c r="K48" s="165"/>
      <c r="L48" s="165"/>
      <c r="M48" s="164"/>
      <c r="N48" s="164"/>
      <c r="O48" s="165"/>
    </row>
    <row r="49" spans="1:15" ht="18" customHeight="1">
      <c r="A49" s="65" t="s">
        <v>100</v>
      </c>
      <c r="B49" s="263" t="s">
        <v>59</v>
      </c>
      <c r="C49" s="284" t="s">
        <v>8</v>
      </c>
      <c r="D49" s="284" t="s">
        <v>8</v>
      </c>
      <c r="E49" s="284" t="s">
        <v>8</v>
      </c>
      <c r="F49" s="284" t="s">
        <v>2</v>
      </c>
      <c r="G49" s="285" t="s">
        <v>2</v>
      </c>
      <c r="I49" s="71"/>
      <c r="J49" s="124"/>
      <c r="K49" s="165"/>
      <c r="L49" s="165"/>
      <c r="M49" s="165"/>
      <c r="N49" s="164"/>
      <c r="O49" s="165"/>
    </row>
    <row r="50" spans="1:15" ht="18" customHeight="1">
      <c r="A50" s="65" t="s">
        <v>100</v>
      </c>
      <c r="B50" s="263" t="s">
        <v>61</v>
      </c>
      <c r="C50" s="284" t="s">
        <v>8</v>
      </c>
      <c r="D50" s="284" t="s">
        <v>2</v>
      </c>
      <c r="E50" s="284" t="s">
        <v>2</v>
      </c>
      <c r="F50" s="284" t="s">
        <v>2</v>
      </c>
      <c r="G50" s="285" t="s">
        <v>2</v>
      </c>
      <c r="I50" s="71"/>
      <c r="J50" s="124"/>
      <c r="K50" s="165"/>
      <c r="L50" s="164"/>
      <c r="M50" s="164"/>
      <c r="N50" s="164"/>
      <c r="O50" s="165"/>
    </row>
    <row r="51" spans="1:15" ht="18" customHeight="1">
      <c r="A51" s="65" t="s">
        <v>100</v>
      </c>
      <c r="B51" s="263" t="s">
        <v>62</v>
      </c>
      <c r="C51" s="284" t="s">
        <v>8</v>
      </c>
      <c r="D51" s="284" t="s">
        <v>8</v>
      </c>
      <c r="E51" s="284" t="s">
        <v>2</v>
      </c>
      <c r="F51" s="284" t="s">
        <v>2</v>
      </c>
      <c r="G51" s="285" t="s">
        <v>2</v>
      </c>
      <c r="I51" s="71"/>
      <c r="J51" s="124"/>
      <c r="K51" s="165"/>
      <c r="L51" s="165"/>
      <c r="M51" s="164"/>
      <c r="N51" s="164"/>
      <c r="O51" s="165"/>
    </row>
    <row r="52" spans="1:15" ht="18" customHeight="1">
      <c r="A52" s="65" t="s">
        <v>100</v>
      </c>
      <c r="B52" s="263" t="s">
        <v>65</v>
      </c>
      <c r="C52" s="284" t="s">
        <v>8</v>
      </c>
      <c r="D52" s="284" t="s">
        <v>8</v>
      </c>
      <c r="E52" s="284" t="s">
        <v>8</v>
      </c>
      <c r="F52" s="284" t="s">
        <v>2</v>
      </c>
      <c r="G52" s="285" t="s">
        <v>2</v>
      </c>
      <c r="I52" s="71"/>
      <c r="J52" s="124"/>
      <c r="K52" s="165"/>
      <c r="L52" s="165"/>
      <c r="M52" s="165"/>
      <c r="N52" s="164"/>
      <c r="O52" s="165"/>
    </row>
    <row r="53" spans="1:15" ht="18" customHeight="1">
      <c r="A53" s="65" t="s">
        <v>100</v>
      </c>
      <c r="B53" s="263" t="s">
        <v>67</v>
      </c>
      <c r="C53" s="284" t="s">
        <v>8</v>
      </c>
      <c r="D53" s="284" t="s">
        <v>2</v>
      </c>
      <c r="E53" s="284" t="s">
        <v>2</v>
      </c>
      <c r="F53" s="284" t="s">
        <v>8</v>
      </c>
      <c r="G53" s="285" t="s">
        <v>2</v>
      </c>
      <c r="I53" s="71"/>
      <c r="J53" s="124"/>
      <c r="K53" s="165"/>
      <c r="L53" s="164"/>
      <c r="M53" s="164"/>
      <c r="N53" s="165"/>
      <c r="O53" s="165"/>
    </row>
    <row r="54" spans="1:15" ht="18" customHeight="1">
      <c r="A54" s="65" t="s">
        <v>100</v>
      </c>
      <c r="B54" s="263" t="s">
        <v>68</v>
      </c>
      <c r="C54" s="284" t="s">
        <v>2</v>
      </c>
      <c r="D54" s="284" t="s">
        <v>2</v>
      </c>
      <c r="E54" s="284" t="s">
        <v>2</v>
      </c>
      <c r="F54" s="284" t="s">
        <v>2</v>
      </c>
      <c r="G54" s="285" t="s">
        <v>2</v>
      </c>
      <c r="I54" s="71"/>
      <c r="J54" s="124"/>
      <c r="K54" s="164"/>
      <c r="L54" s="164"/>
      <c r="M54" s="164"/>
      <c r="N54" s="164"/>
      <c r="O54" s="165"/>
    </row>
    <row r="55" spans="1:15" ht="18" customHeight="1">
      <c r="A55" s="65" t="s">
        <v>100</v>
      </c>
      <c r="B55" s="263" t="s">
        <v>91</v>
      </c>
      <c r="C55" s="284" t="s">
        <v>2</v>
      </c>
      <c r="D55" s="284" t="s">
        <v>8</v>
      </c>
      <c r="E55" s="284" t="s">
        <v>2</v>
      </c>
      <c r="F55" s="284" t="s">
        <v>2</v>
      </c>
      <c r="G55" s="285" t="s">
        <v>2</v>
      </c>
      <c r="I55" s="71"/>
      <c r="J55" s="124"/>
      <c r="K55" s="164"/>
      <c r="L55" s="165"/>
      <c r="M55" s="164"/>
      <c r="N55" s="164"/>
      <c r="O55" s="165"/>
    </row>
    <row r="56" spans="1:15" ht="18" customHeight="1" thickBot="1">
      <c r="A56" s="67" t="s">
        <v>100</v>
      </c>
      <c r="B56" s="280" t="s">
        <v>94</v>
      </c>
      <c r="C56" s="286" t="s">
        <v>8</v>
      </c>
      <c r="D56" s="286" t="s">
        <v>8</v>
      </c>
      <c r="E56" s="286" t="s">
        <v>8</v>
      </c>
      <c r="F56" s="286" t="s">
        <v>8</v>
      </c>
      <c r="G56" s="287" t="s">
        <v>8</v>
      </c>
      <c r="I56" s="71"/>
      <c r="J56" s="124"/>
      <c r="K56" s="165"/>
      <c r="L56" s="165"/>
      <c r="M56" s="165"/>
      <c r="N56" s="165"/>
      <c r="O56" s="165"/>
    </row>
    <row r="57" spans="1:15" ht="18" customHeight="1" thickTop="1">
      <c r="A57" s="69" t="s">
        <v>97</v>
      </c>
      <c r="B57" s="281" t="s">
        <v>3</v>
      </c>
      <c r="C57" s="288" t="s">
        <v>8</v>
      </c>
      <c r="D57" s="288" t="s">
        <v>2</v>
      </c>
      <c r="E57" s="288" t="s">
        <v>2</v>
      </c>
      <c r="F57" s="288" t="s">
        <v>2</v>
      </c>
      <c r="G57" s="289" t="s">
        <v>2</v>
      </c>
      <c r="I57" s="71"/>
      <c r="J57" s="124"/>
      <c r="K57" s="165"/>
      <c r="L57" s="164"/>
      <c r="M57" s="164"/>
      <c r="N57" s="164"/>
      <c r="O57" s="165"/>
    </row>
    <row r="58" spans="1:15" ht="18" customHeight="1">
      <c r="A58" s="65" t="s">
        <v>97</v>
      </c>
      <c r="B58" s="263" t="s">
        <v>13</v>
      </c>
      <c r="C58" s="284" t="s">
        <v>8</v>
      </c>
      <c r="D58" s="284" t="s">
        <v>8</v>
      </c>
      <c r="E58" s="284" t="s">
        <v>2</v>
      </c>
      <c r="F58" s="284" t="s">
        <v>2</v>
      </c>
      <c r="G58" s="285" t="s">
        <v>8</v>
      </c>
      <c r="I58" s="71"/>
      <c r="J58" s="124"/>
      <c r="K58" s="165"/>
      <c r="L58" s="165"/>
      <c r="M58" s="164"/>
      <c r="N58" s="164"/>
      <c r="O58" s="165"/>
    </row>
    <row r="59" spans="1:15" ht="18" customHeight="1">
      <c r="A59" s="65" t="s">
        <v>97</v>
      </c>
      <c r="B59" s="263" t="s">
        <v>16</v>
      </c>
      <c r="C59" s="284" t="s">
        <v>8</v>
      </c>
      <c r="D59" s="284" t="s">
        <v>2</v>
      </c>
      <c r="E59" s="284" t="s">
        <v>8</v>
      </c>
      <c r="F59" s="284" t="s">
        <v>8</v>
      </c>
      <c r="G59" s="285" t="s">
        <v>2</v>
      </c>
      <c r="I59" s="71"/>
      <c r="J59" s="124"/>
      <c r="K59" s="165"/>
      <c r="L59" s="164"/>
      <c r="M59" s="165"/>
      <c r="N59" s="165"/>
      <c r="O59" s="165"/>
    </row>
    <row r="60" spans="1:15" ht="18" customHeight="1">
      <c r="A60" s="65" t="s">
        <v>97</v>
      </c>
      <c r="B60" s="263" t="s">
        <v>33</v>
      </c>
      <c r="C60" s="284" t="s">
        <v>8</v>
      </c>
      <c r="D60" s="284" t="s">
        <v>8</v>
      </c>
      <c r="E60" s="284" t="s">
        <v>2</v>
      </c>
      <c r="F60" s="284" t="s">
        <v>2</v>
      </c>
      <c r="G60" s="285" t="s">
        <v>2</v>
      </c>
      <c r="I60" s="71"/>
      <c r="J60" s="124"/>
      <c r="K60" s="165"/>
      <c r="L60" s="165"/>
      <c r="M60" s="164"/>
      <c r="N60" s="164"/>
      <c r="O60" s="165"/>
    </row>
    <row r="61" spans="1:15" ht="18" customHeight="1">
      <c r="A61" s="65" t="s">
        <v>97</v>
      </c>
      <c r="B61" s="263" t="s">
        <v>34</v>
      </c>
      <c r="C61" s="284" t="s">
        <v>2</v>
      </c>
      <c r="D61" s="284" t="s">
        <v>2</v>
      </c>
      <c r="E61" s="284" t="s">
        <v>2</v>
      </c>
      <c r="F61" s="284" t="s">
        <v>8</v>
      </c>
      <c r="G61" s="285" t="s">
        <v>2</v>
      </c>
      <c r="I61" s="71"/>
      <c r="J61" s="124"/>
      <c r="K61" s="164"/>
      <c r="L61" s="164"/>
      <c r="M61" s="164"/>
      <c r="N61" s="164"/>
      <c r="O61" s="165"/>
    </row>
    <row r="62" spans="1:15" ht="18" customHeight="1">
      <c r="A62" s="65" t="s">
        <v>97</v>
      </c>
      <c r="B62" s="263" t="s">
        <v>35</v>
      </c>
      <c r="C62" s="284" t="s">
        <v>8</v>
      </c>
      <c r="D62" s="284" t="s">
        <v>8</v>
      </c>
      <c r="E62" s="284" t="s">
        <v>8</v>
      </c>
      <c r="F62" s="284" t="s">
        <v>8</v>
      </c>
      <c r="G62" s="285" t="s">
        <v>8</v>
      </c>
      <c r="I62" s="71"/>
      <c r="J62" s="124"/>
      <c r="K62" s="164"/>
      <c r="L62" s="164"/>
      <c r="M62" s="164"/>
      <c r="N62" s="164"/>
      <c r="O62" s="164"/>
    </row>
    <row r="63" spans="1:15" ht="18" customHeight="1">
      <c r="A63" s="65" t="s">
        <v>97</v>
      </c>
      <c r="B63" s="263" t="s">
        <v>38</v>
      </c>
      <c r="C63" s="284" t="s">
        <v>2</v>
      </c>
      <c r="D63" s="284" t="s">
        <v>2</v>
      </c>
      <c r="E63" s="284" t="s">
        <v>2</v>
      </c>
      <c r="F63" s="284" t="s">
        <v>8</v>
      </c>
      <c r="G63" s="285" t="s">
        <v>2</v>
      </c>
      <c r="I63" s="71"/>
      <c r="J63" s="124"/>
      <c r="K63" s="164"/>
      <c r="L63" s="164"/>
      <c r="M63" s="164"/>
      <c r="N63" s="164"/>
      <c r="O63" s="165"/>
    </row>
    <row r="64" spans="1:15" ht="18" customHeight="1">
      <c r="A64" s="65" t="s">
        <v>97</v>
      </c>
      <c r="B64" s="263" t="s">
        <v>47</v>
      </c>
      <c r="C64" s="284" t="s">
        <v>2</v>
      </c>
      <c r="D64" s="284" t="s">
        <v>8</v>
      </c>
      <c r="E64" s="284" t="s">
        <v>8</v>
      </c>
      <c r="F64" s="284" t="s">
        <v>8</v>
      </c>
      <c r="G64" s="285" t="s">
        <v>8</v>
      </c>
      <c r="I64" s="71"/>
      <c r="J64" s="124"/>
      <c r="K64" s="164"/>
      <c r="L64" s="164"/>
      <c r="M64" s="164"/>
      <c r="N64" s="164"/>
      <c r="O64" s="164"/>
    </row>
    <row r="65" spans="1:15" ht="18" customHeight="1">
      <c r="A65" s="65" t="s">
        <v>97</v>
      </c>
      <c r="B65" s="263" t="s">
        <v>48</v>
      </c>
      <c r="C65" s="284" t="s">
        <v>8</v>
      </c>
      <c r="D65" s="284" t="s">
        <v>2</v>
      </c>
      <c r="E65" s="284" t="s">
        <v>2</v>
      </c>
      <c r="F65" s="284" t="s">
        <v>8</v>
      </c>
      <c r="G65" s="285" t="s">
        <v>2</v>
      </c>
      <c r="I65" s="71"/>
      <c r="J65" s="124"/>
      <c r="K65" s="164"/>
      <c r="L65" s="164"/>
      <c r="M65" s="164"/>
      <c r="N65" s="164"/>
      <c r="O65" s="165"/>
    </row>
    <row r="66" spans="1:15" ht="18" customHeight="1">
      <c r="A66" s="65" t="s">
        <v>97</v>
      </c>
      <c r="B66" s="263" t="s">
        <v>60</v>
      </c>
      <c r="C66" s="284" t="s">
        <v>8</v>
      </c>
      <c r="D66" s="284" t="s">
        <v>2</v>
      </c>
      <c r="E66" s="284" t="s">
        <v>2</v>
      </c>
      <c r="F66" s="284" t="s">
        <v>2</v>
      </c>
      <c r="G66" s="285" t="s">
        <v>2</v>
      </c>
      <c r="I66" s="71"/>
      <c r="J66" s="124"/>
      <c r="K66" s="164"/>
      <c r="L66" s="164"/>
      <c r="M66" s="164"/>
      <c r="N66" s="164"/>
      <c r="O66" s="165"/>
    </row>
    <row r="67" spans="1:15" ht="18" customHeight="1">
      <c r="A67" s="65" t="s">
        <v>97</v>
      </c>
      <c r="B67" s="263" t="s">
        <v>72</v>
      </c>
      <c r="C67" s="284" t="s">
        <v>8</v>
      </c>
      <c r="D67" s="284" t="s">
        <v>2</v>
      </c>
      <c r="E67" s="284" t="s">
        <v>2</v>
      </c>
      <c r="F67" s="284" t="s">
        <v>2</v>
      </c>
      <c r="G67" s="285" t="s">
        <v>2</v>
      </c>
      <c r="I67" s="71"/>
      <c r="J67" s="124"/>
      <c r="K67" s="164"/>
      <c r="L67" s="164"/>
      <c r="M67" s="164"/>
      <c r="N67" s="164"/>
      <c r="O67" s="165"/>
    </row>
    <row r="68" spans="1:15" ht="18" customHeight="1">
      <c r="A68" s="65" t="s">
        <v>97</v>
      </c>
      <c r="B68" s="263" t="s">
        <v>78</v>
      </c>
      <c r="C68" s="284" t="s">
        <v>8</v>
      </c>
      <c r="D68" s="284" t="s">
        <v>2</v>
      </c>
      <c r="E68" s="284" t="s">
        <v>2</v>
      </c>
      <c r="F68" s="284" t="s">
        <v>2</v>
      </c>
      <c r="G68" s="285" t="s">
        <v>2</v>
      </c>
      <c r="I68" s="71"/>
      <c r="J68" s="124"/>
      <c r="K68" s="164"/>
      <c r="L68" s="164"/>
      <c r="M68" s="164"/>
      <c r="N68" s="164"/>
      <c r="O68" s="165"/>
    </row>
    <row r="69" spans="1:15" ht="18" customHeight="1" thickBot="1">
      <c r="A69" s="67" t="s">
        <v>97</v>
      </c>
      <c r="B69" s="280" t="s">
        <v>92</v>
      </c>
      <c r="C69" s="286" t="s">
        <v>8</v>
      </c>
      <c r="D69" s="286" t="s">
        <v>8</v>
      </c>
      <c r="E69" s="286" t="s">
        <v>8</v>
      </c>
      <c r="F69" s="286" t="s">
        <v>8</v>
      </c>
      <c r="G69" s="287" t="s">
        <v>2</v>
      </c>
      <c r="I69" s="71"/>
      <c r="J69" s="124"/>
      <c r="K69" s="164"/>
      <c r="L69" s="164"/>
      <c r="M69" s="164"/>
      <c r="N69" s="164"/>
      <c r="O69" s="165"/>
    </row>
    <row r="70" spans="1:15" ht="18" customHeight="1" thickTop="1">
      <c r="A70" s="69" t="s">
        <v>103</v>
      </c>
      <c r="B70" s="281" t="s">
        <v>17</v>
      </c>
      <c r="C70" s="288" t="s">
        <v>8</v>
      </c>
      <c r="D70" s="288" t="s">
        <v>2</v>
      </c>
      <c r="E70" s="288" t="s">
        <v>8</v>
      </c>
      <c r="F70" s="288" t="s">
        <v>2</v>
      </c>
      <c r="G70" s="289" t="s">
        <v>8</v>
      </c>
      <c r="I70" s="71"/>
      <c r="J70" s="124"/>
      <c r="K70" s="164"/>
      <c r="L70" s="164"/>
      <c r="M70" s="164"/>
      <c r="N70" s="164"/>
      <c r="O70" s="164"/>
    </row>
    <row r="71" spans="1:15" ht="18" customHeight="1">
      <c r="A71" s="65" t="s">
        <v>103</v>
      </c>
      <c r="B71" s="263" t="s">
        <v>19</v>
      </c>
      <c r="C71" s="284" t="s">
        <v>8</v>
      </c>
      <c r="D71" s="284" t="s">
        <v>8</v>
      </c>
      <c r="E71" s="284" t="s">
        <v>8</v>
      </c>
      <c r="F71" s="284" t="s">
        <v>2</v>
      </c>
      <c r="G71" s="285" t="s">
        <v>2</v>
      </c>
      <c r="I71" s="71"/>
      <c r="J71" s="124"/>
      <c r="K71" s="164"/>
      <c r="L71" s="164"/>
      <c r="M71" s="164"/>
      <c r="N71" s="164"/>
      <c r="O71" s="165"/>
    </row>
    <row r="72" spans="1:15" ht="18" customHeight="1">
      <c r="A72" s="65" t="s">
        <v>103</v>
      </c>
      <c r="B72" s="263" t="s">
        <v>21</v>
      </c>
      <c r="C72" s="284" t="s">
        <v>8</v>
      </c>
      <c r="D72" s="284" t="s">
        <v>8</v>
      </c>
      <c r="E72" s="284" t="s">
        <v>8</v>
      </c>
      <c r="F72" s="284" t="s">
        <v>2</v>
      </c>
      <c r="G72" s="285" t="s">
        <v>8</v>
      </c>
      <c r="I72" s="71"/>
      <c r="J72" s="124"/>
      <c r="K72" s="164"/>
      <c r="L72" s="164"/>
      <c r="M72" s="164"/>
      <c r="N72" s="164"/>
      <c r="O72" s="164"/>
    </row>
    <row r="73" spans="1:15" ht="18" customHeight="1">
      <c r="A73" s="65" t="s">
        <v>103</v>
      </c>
      <c r="B73" s="263" t="s">
        <v>24</v>
      </c>
      <c r="C73" s="284" t="s">
        <v>8</v>
      </c>
      <c r="D73" s="284" t="s">
        <v>2</v>
      </c>
      <c r="E73" s="284" t="s">
        <v>2</v>
      </c>
      <c r="F73" s="284" t="s">
        <v>2</v>
      </c>
      <c r="G73" s="285" t="s">
        <v>8</v>
      </c>
      <c r="I73" s="71"/>
      <c r="J73" s="124"/>
      <c r="K73" s="164"/>
      <c r="L73" s="164"/>
      <c r="M73" s="164"/>
      <c r="N73" s="164"/>
      <c r="O73" s="164"/>
    </row>
    <row r="74" spans="1:15" ht="18" customHeight="1">
      <c r="A74" s="65" t="s">
        <v>103</v>
      </c>
      <c r="B74" s="263" t="s">
        <v>39</v>
      </c>
      <c r="C74" s="284" t="s">
        <v>8</v>
      </c>
      <c r="D74" s="284" t="s">
        <v>8</v>
      </c>
      <c r="E74" s="284" t="s">
        <v>8</v>
      </c>
      <c r="F74" s="284" t="s">
        <v>8</v>
      </c>
      <c r="G74" s="285" t="s">
        <v>8</v>
      </c>
      <c r="I74" s="71"/>
      <c r="J74" s="124"/>
      <c r="K74" s="164"/>
      <c r="L74" s="164"/>
      <c r="M74" s="164"/>
      <c r="N74" s="164"/>
      <c r="O74" s="164"/>
    </row>
    <row r="75" spans="1:15" ht="18" customHeight="1">
      <c r="A75" s="65" t="s">
        <v>103</v>
      </c>
      <c r="B75" s="263" t="s">
        <v>64</v>
      </c>
      <c r="C75" s="284" t="s">
        <v>2</v>
      </c>
      <c r="D75" s="284" t="s">
        <v>2</v>
      </c>
      <c r="E75" s="284" t="s">
        <v>2</v>
      </c>
      <c r="F75" s="284" t="s">
        <v>2</v>
      </c>
      <c r="G75" s="285" t="s">
        <v>2</v>
      </c>
      <c r="I75" s="71"/>
      <c r="J75" s="124"/>
      <c r="K75" s="164"/>
      <c r="L75" s="164"/>
      <c r="M75" s="164"/>
      <c r="N75" s="164"/>
      <c r="O75" s="165"/>
    </row>
    <row r="76" spans="1:15" ht="18" customHeight="1">
      <c r="A76" s="65" t="s">
        <v>103</v>
      </c>
      <c r="B76" s="263" t="s">
        <v>73</v>
      </c>
      <c r="C76" s="284" t="s">
        <v>2</v>
      </c>
      <c r="D76" s="284" t="s">
        <v>8</v>
      </c>
      <c r="E76" s="284" t="s">
        <v>8</v>
      </c>
      <c r="F76" s="284" t="s">
        <v>2</v>
      </c>
      <c r="G76" s="285" t="s">
        <v>8</v>
      </c>
      <c r="I76" s="71"/>
      <c r="J76" s="124"/>
      <c r="K76" s="164"/>
      <c r="L76" s="164"/>
      <c r="M76" s="164"/>
      <c r="N76" s="164"/>
      <c r="O76" s="164"/>
    </row>
    <row r="77" spans="1:15" ht="18" customHeight="1">
      <c r="A77" s="65" t="s">
        <v>103</v>
      </c>
      <c r="B77" s="263" t="s">
        <v>74</v>
      </c>
      <c r="C77" s="284" t="s">
        <v>2</v>
      </c>
      <c r="D77" s="284" t="s">
        <v>2</v>
      </c>
      <c r="E77" s="284" t="s">
        <v>2</v>
      </c>
      <c r="F77" s="284" t="s">
        <v>2</v>
      </c>
      <c r="G77" s="285" t="s">
        <v>8</v>
      </c>
      <c r="I77" s="71"/>
      <c r="J77" s="124"/>
      <c r="K77" s="164"/>
      <c r="L77" s="164"/>
      <c r="M77" s="164"/>
      <c r="N77" s="164"/>
      <c r="O77" s="164"/>
    </row>
    <row r="78" spans="1:15" ht="18" customHeight="1" thickBot="1">
      <c r="A78" s="67" t="s">
        <v>103</v>
      </c>
      <c r="B78" s="280" t="s">
        <v>76</v>
      </c>
      <c r="C78" s="286" t="s">
        <v>8</v>
      </c>
      <c r="D78" s="286" t="s">
        <v>2</v>
      </c>
      <c r="E78" s="286" t="s">
        <v>2</v>
      </c>
      <c r="F78" s="286" t="s">
        <v>2</v>
      </c>
      <c r="G78" s="287" t="s">
        <v>2</v>
      </c>
      <c r="I78" s="71"/>
      <c r="J78" s="124"/>
      <c r="K78" s="164"/>
      <c r="L78" s="164"/>
      <c r="M78" s="164"/>
      <c r="N78" s="164"/>
      <c r="O78" s="165"/>
    </row>
    <row r="79" spans="1:15" ht="18" customHeight="1" thickTop="1">
      <c r="A79" s="69" t="s">
        <v>102</v>
      </c>
      <c r="B79" s="281" t="s">
        <v>12</v>
      </c>
      <c r="C79" s="288" t="s">
        <v>8</v>
      </c>
      <c r="D79" s="288" t="s">
        <v>8</v>
      </c>
      <c r="E79" s="288" t="s">
        <v>8</v>
      </c>
      <c r="F79" s="288" t="s">
        <v>2</v>
      </c>
      <c r="G79" s="289" t="s">
        <v>2</v>
      </c>
      <c r="I79" s="71"/>
      <c r="J79" s="124"/>
      <c r="K79" s="164"/>
      <c r="L79" s="164"/>
      <c r="M79" s="164"/>
      <c r="N79" s="164"/>
      <c r="O79" s="165"/>
    </row>
    <row r="80" spans="1:15" ht="18" customHeight="1">
      <c r="A80" s="65" t="s">
        <v>102</v>
      </c>
      <c r="B80" s="263" t="s">
        <v>15</v>
      </c>
      <c r="C80" s="284" t="s">
        <v>8</v>
      </c>
      <c r="D80" s="284" t="s">
        <v>2</v>
      </c>
      <c r="E80" s="284" t="s">
        <v>2</v>
      </c>
      <c r="F80" s="284" t="s">
        <v>2</v>
      </c>
      <c r="G80" s="285" t="s">
        <v>8</v>
      </c>
      <c r="I80" s="71"/>
      <c r="J80" s="124"/>
      <c r="K80" s="164"/>
      <c r="L80" s="164"/>
      <c r="M80" s="164"/>
      <c r="N80" s="164"/>
      <c r="O80" s="164"/>
    </row>
    <row r="81" spans="1:15" ht="18" customHeight="1">
      <c r="A81" s="65" t="s">
        <v>102</v>
      </c>
      <c r="B81" s="263" t="s">
        <v>20</v>
      </c>
      <c r="C81" s="284" t="s">
        <v>8</v>
      </c>
      <c r="D81" s="284" t="s">
        <v>8</v>
      </c>
      <c r="E81" s="284" t="s">
        <v>8</v>
      </c>
      <c r="F81" s="284" t="s">
        <v>8</v>
      </c>
      <c r="G81" s="285" t="s">
        <v>2</v>
      </c>
      <c r="I81" s="71"/>
      <c r="J81" s="124"/>
      <c r="K81" s="164"/>
      <c r="L81" s="164"/>
      <c r="M81" s="164"/>
      <c r="N81" s="164"/>
      <c r="O81" s="165"/>
    </row>
    <row r="82" spans="1:15" ht="18" customHeight="1">
      <c r="A82" s="65" t="s">
        <v>102</v>
      </c>
      <c r="B82" s="263" t="s">
        <v>22</v>
      </c>
      <c r="C82" s="284" t="s">
        <v>2</v>
      </c>
      <c r="D82" s="284" t="s">
        <v>2</v>
      </c>
      <c r="E82" s="284" t="s">
        <v>2</v>
      </c>
      <c r="F82" s="284" t="s">
        <v>2</v>
      </c>
      <c r="G82" s="285" t="s">
        <v>8</v>
      </c>
      <c r="I82" s="71"/>
      <c r="J82" s="124"/>
      <c r="K82" s="164"/>
      <c r="L82" s="164"/>
      <c r="M82" s="164"/>
      <c r="N82" s="164"/>
      <c r="O82" s="164"/>
    </row>
    <row r="83" spans="1:15" ht="18" customHeight="1">
      <c r="A83" s="65" t="s">
        <v>102</v>
      </c>
      <c r="B83" s="263" t="s">
        <v>25</v>
      </c>
      <c r="C83" s="284" t="s">
        <v>8</v>
      </c>
      <c r="D83" s="284" t="s">
        <v>2</v>
      </c>
      <c r="E83" s="284" t="s">
        <v>2</v>
      </c>
      <c r="F83" s="284" t="s">
        <v>2</v>
      </c>
      <c r="G83" s="285" t="s">
        <v>8</v>
      </c>
      <c r="I83" s="71"/>
      <c r="J83" s="124"/>
      <c r="K83" s="164"/>
      <c r="L83" s="164"/>
      <c r="M83" s="164"/>
      <c r="N83" s="164"/>
      <c r="O83" s="164"/>
    </row>
    <row r="84" spans="1:15" ht="18" customHeight="1">
      <c r="A84" s="65" t="s">
        <v>102</v>
      </c>
      <c r="B84" s="263" t="s">
        <v>26</v>
      </c>
      <c r="C84" s="284" t="s">
        <v>8</v>
      </c>
      <c r="D84" s="284" t="s">
        <v>8</v>
      </c>
      <c r="E84" s="284" t="s">
        <v>8</v>
      </c>
      <c r="F84" s="284" t="s">
        <v>8</v>
      </c>
      <c r="G84" s="285" t="s">
        <v>8</v>
      </c>
      <c r="I84" s="71"/>
      <c r="J84" s="124"/>
      <c r="K84" s="164"/>
      <c r="L84" s="164"/>
      <c r="M84" s="164"/>
      <c r="N84" s="164"/>
      <c r="O84" s="164"/>
    </row>
    <row r="85" spans="1:15" ht="18" customHeight="1">
      <c r="A85" s="65" t="s">
        <v>102</v>
      </c>
      <c r="B85" s="263" t="s">
        <v>29</v>
      </c>
      <c r="C85" s="284" t="s">
        <v>8</v>
      </c>
      <c r="D85" s="284" t="s">
        <v>2</v>
      </c>
      <c r="E85" s="284" t="s">
        <v>2</v>
      </c>
      <c r="F85" s="284" t="s">
        <v>2</v>
      </c>
      <c r="G85" s="285" t="s">
        <v>2</v>
      </c>
      <c r="I85" s="71"/>
      <c r="J85" s="124"/>
      <c r="K85" s="164"/>
      <c r="L85" s="164"/>
      <c r="M85" s="164"/>
      <c r="N85" s="164"/>
      <c r="O85" s="165"/>
    </row>
    <row r="86" spans="1:15" ht="18" customHeight="1">
      <c r="A86" s="65" t="s">
        <v>102</v>
      </c>
      <c r="B86" s="263" t="s">
        <v>40</v>
      </c>
      <c r="C86" s="284" t="s">
        <v>8</v>
      </c>
      <c r="D86" s="284" t="s">
        <v>8</v>
      </c>
      <c r="E86" s="284" t="s">
        <v>8</v>
      </c>
      <c r="F86" s="284" t="s">
        <v>8</v>
      </c>
      <c r="G86" s="285" t="s">
        <v>2</v>
      </c>
      <c r="I86" s="71"/>
      <c r="J86" s="124"/>
      <c r="K86" s="164"/>
      <c r="L86" s="164"/>
      <c r="M86" s="164"/>
      <c r="N86" s="164"/>
      <c r="O86" s="165"/>
    </row>
    <row r="87" spans="1:15" ht="18" customHeight="1">
      <c r="A87" s="65" t="s">
        <v>102</v>
      </c>
      <c r="B87" s="263" t="s">
        <v>51</v>
      </c>
      <c r="C87" s="284" t="s">
        <v>8</v>
      </c>
      <c r="D87" s="284" t="s">
        <v>8</v>
      </c>
      <c r="E87" s="284" t="s">
        <v>8</v>
      </c>
      <c r="F87" s="284" t="s">
        <v>8</v>
      </c>
      <c r="G87" s="285" t="s">
        <v>8</v>
      </c>
      <c r="I87" s="71"/>
      <c r="J87" s="124"/>
      <c r="K87" s="164"/>
      <c r="L87" s="164"/>
      <c r="M87" s="164"/>
      <c r="N87" s="164"/>
      <c r="O87" s="164"/>
    </row>
    <row r="88" spans="1:15" ht="18" customHeight="1">
      <c r="A88" s="65" t="s">
        <v>102</v>
      </c>
      <c r="B88" s="263" t="s">
        <v>57</v>
      </c>
      <c r="C88" s="284" t="s">
        <v>8</v>
      </c>
      <c r="D88" s="284" t="s">
        <v>8</v>
      </c>
      <c r="E88" s="284" t="s">
        <v>8</v>
      </c>
      <c r="F88" s="284" t="s">
        <v>8</v>
      </c>
      <c r="G88" s="285" t="s">
        <v>8</v>
      </c>
      <c r="I88" s="71"/>
      <c r="J88" s="124"/>
      <c r="K88" s="164"/>
      <c r="L88" s="164"/>
      <c r="M88" s="164"/>
      <c r="N88" s="164"/>
      <c r="O88" s="164"/>
    </row>
    <row r="89" spans="1:15" ht="18" customHeight="1">
      <c r="A89" s="65" t="s">
        <v>102</v>
      </c>
      <c r="B89" s="263" t="s">
        <v>71</v>
      </c>
      <c r="C89" s="284" t="s">
        <v>8</v>
      </c>
      <c r="D89" s="284" t="s">
        <v>8</v>
      </c>
      <c r="E89" s="284" t="s">
        <v>2</v>
      </c>
      <c r="F89" s="284" t="s">
        <v>2</v>
      </c>
      <c r="G89" s="285" t="s">
        <v>2</v>
      </c>
      <c r="I89" s="71"/>
      <c r="J89" s="124"/>
      <c r="K89" s="164"/>
      <c r="L89" s="164"/>
      <c r="M89" s="164"/>
      <c r="N89" s="164"/>
      <c r="O89" s="165"/>
    </row>
    <row r="90" spans="1:15" ht="18" customHeight="1">
      <c r="A90" s="65" t="s">
        <v>102</v>
      </c>
      <c r="B90" s="263" t="s">
        <v>79</v>
      </c>
      <c r="C90" s="284" t="s">
        <v>8</v>
      </c>
      <c r="D90" s="284" t="s">
        <v>8</v>
      </c>
      <c r="E90" s="284" t="s">
        <v>8</v>
      </c>
      <c r="F90" s="284" t="s">
        <v>8</v>
      </c>
      <c r="G90" s="285" t="s">
        <v>8</v>
      </c>
      <c r="I90" s="71"/>
      <c r="J90" s="124"/>
      <c r="K90" s="164"/>
      <c r="L90" s="164"/>
      <c r="M90" s="164"/>
      <c r="N90" s="164"/>
      <c r="O90" s="164"/>
    </row>
    <row r="91" spans="1:15" ht="18" customHeight="1">
      <c r="A91" s="65" t="s">
        <v>102</v>
      </c>
      <c r="B91" s="263" t="s">
        <v>81</v>
      </c>
      <c r="C91" s="284" t="s">
        <v>8</v>
      </c>
      <c r="D91" s="284" t="s">
        <v>8</v>
      </c>
      <c r="E91" s="284" t="s">
        <v>8</v>
      </c>
      <c r="F91" s="284" t="s">
        <v>2</v>
      </c>
      <c r="G91" s="285" t="s">
        <v>8</v>
      </c>
      <c r="I91" s="71"/>
      <c r="J91" s="124"/>
      <c r="K91" s="164"/>
      <c r="L91" s="164"/>
      <c r="M91" s="164"/>
      <c r="N91" s="164"/>
      <c r="O91" s="164"/>
    </row>
    <row r="92" spans="1:15" ht="18" customHeight="1">
      <c r="A92" s="65" t="s">
        <v>102</v>
      </c>
      <c r="B92" s="263" t="s">
        <v>86</v>
      </c>
      <c r="C92" s="284" t="s">
        <v>8</v>
      </c>
      <c r="D92" s="284" t="s">
        <v>8</v>
      </c>
      <c r="E92" s="284" t="s">
        <v>2</v>
      </c>
      <c r="F92" s="284" t="s">
        <v>2</v>
      </c>
      <c r="G92" s="285" t="s">
        <v>2</v>
      </c>
      <c r="I92" s="71"/>
      <c r="J92" s="124"/>
      <c r="K92" s="164"/>
      <c r="L92" s="164"/>
      <c r="M92" s="164"/>
      <c r="N92" s="164"/>
      <c r="O92" s="165"/>
    </row>
    <row r="93" spans="1:15" ht="18" customHeight="1">
      <c r="A93" s="65" t="s">
        <v>102</v>
      </c>
      <c r="B93" s="263" t="s">
        <v>88</v>
      </c>
      <c r="C93" s="284" t="s">
        <v>8</v>
      </c>
      <c r="D93" s="284" t="s">
        <v>8</v>
      </c>
      <c r="E93" s="284" t="s">
        <v>8</v>
      </c>
      <c r="F93" s="284" t="s">
        <v>8</v>
      </c>
      <c r="G93" s="285" t="s">
        <v>8</v>
      </c>
      <c r="I93" s="71"/>
      <c r="J93" s="124"/>
      <c r="K93" s="164"/>
      <c r="L93" s="164"/>
      <c r="M93" s="164"/>
      <c r="N93" s="164"/>
      <c r="O93" s="164"/>
    </row>
    <row r="94" spans="1:15" ht="18" customHeight="1">
      <c r="A94" s="65" t="s">
        <v>102</v>
      </c>
      <c r="B94" s="263" t="s">
        <v>89</v>
      </c>
      <c r="C94" s="284" t="s">
        <v>8</v>
      </c>
      <c r="D94" s="284" t="s">
        <v>8</v>
      </c>
      <c r="E94" s="284" t="s">
        <v>8</v>
      </c>
      <c r="F94" s="284" t="s">
        <v>2</v>
      </c>
      <c r="G94" s="285" t="s">
        <v>2</v>
      </c>
      <c r="I94" s="71"/>
      <c r="J94" s="124"/>
      <c r="K94" s="164"/>
      <c r="L94" s="164"/>
      <c r="M94" s="164"/>
      <c r="N94" s="164"/>
      <c r="O94" s="165"/>
    </row>
    <row r="95" spans="1:15" ht="18.75">
      <c r="A95" s="993" t="s">
        <v>264</v>
      </c>
      <c r="B95" s="993"/>
      <c r="C95" s="993"/>
      <c r="D95" s="993"/>
      <c r="E95" s="993"/>
      <c r="F95" s="993"/>
      <c r="G95" s="993"/>
      <c r="I95" s="27"/>
      <c r="J95" s="27"/>
      <c r="K95" s="27"/>
      <c r="L95" s="27"/>
      <c r="M95" s="27"/>
      <c r="N95" s="27"/>
      <c r="O95" s="27"/>
    </row>
    <row r="97" spans="11:15" ht="15">
      <c r="K97" s="14"/>
      <c r="L97" s="14"/>
      <c r="M97" s="14"/>
      <c r="N97" s="14"/>
      <c r="O97" s="14"/>
    </row>
  </sheetData>
  <sheetProtection/>
  <mergeCells count="2">
    <mergeCell ref="A1:G1"/>
    <mergeCell ref="A95:G9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7.140625" style="0" customWidth="1"/>
    <col min="4" max="4" width="8.140625" style="0" customWidth="1"/>
    <col min="5" max="5" width="12.28125" style="0" customWidth="1"/>
    <col min="7" max="7" width="12.421875" style="0" customWidth="1"/>
    <col min="8" max="8" width="8.140625" style="0" customWidth="1"/>
    <col min="9" max="9" width="12.57421875" style="0" customWidth="1"/>
    <col min="10" max="10" width="8.140625" style="0" customWidth="1"/>
    <col min="11" max="11" width="12.7109375" style="0" customWidth="1"/>
    <col min="13" max="13" width="13.00390625" style="0" customWidth="1"/>
    <col min="14" max="14" width="9.7109375" style="0" customWidth="1"/>
    <col min="16" max="16" width="9.7109375" style="0" customWidth="1"/>
    <col min="17" max="17" width="10.140625" style="0" customWidth="1"/>
  </cols>
  <sheetData>
    <row r="1" spans="1:10" ht="15">
      <c r="A1" s="1025" t="s">
        <v>898</v>
      </c>
      <c r="B1" s="1025"/>
      <c r="C1" s="1025"/>
      <c r="D1" s="1025"/>
      <c r="E1" s="1025"/>
      <c r="F1" s="1025"/>
      <c r="G1" s="1025"/>
      <c r="H1" s="1025"/>
      <c r="I1" s="1025"/>
      <c r="J1" s="1025"/>
    </row>
    <row r="2" spans="1:19" ht="15">
      <c r="A2" s="1015" t="s">
        <v>95</v>
      </c>
      <c r="B2" s="1039" t="s">
        <v>0</v>
      </c>
      <c r="C2" s="1014">
        <v>2013</v>
      </c>
      <c r="D2" s="1014"/>
      <c r="E2" s="1014"/>
      <c r="F2" s="1014"/>
      <c r="G2" s="1014"/>
      <c r="H2" s="1014"/>
      <c r="I2" s="1014"/>
      <c r="J2" s="1014"/>
      <c r="K2" s="1014"/>
      <c r="L2" s="1010"/>
      <c r="M2" s="566">
        <v>2014</v>
      </c>
      <c r="N2" s="1010">
        <v>2015</v>
      </c>
      <c r="O2" s="1013"/>
      <c r="P2" s="1010">
        <v>2016</v>
      </c>
      <c r="Q2" s="1013"/>
      <c r="R2" s="1010">
        <v>2017</v>
      </c>
      <c r="S2" s="1013"/>
    </row>
    <row r="3" spans="1:19" ht="15">
      <c r="A3" s="1016"/>
      <c r="B3" s="1040"/>
      <c r="C3" s="558" t="s">
        <v>594</v>
      </c>
      <c r="D3" s="559" t="s">
        <v>595</v>
      </c>
      <c r="E3" s="559" t="s">
        <v>596</v>
      </c>
      <c r="F3" s="559" t="s">
        <v>597</v>
      </c>
      <c r="G3" s="559" t="s">
        <v>598</v>
      </c>
      <c r="H3" s="559" t="s">
        <v>599</v>
      </c>
      <c r="I3" s="559" t="s">
        <v>600</v>
      </c>
      <c r="J3" s="559" t="s">
        <v>601</v>
      </c>
      <c r="K3" s="559" t="s">
        <v>602</v>
      </c>
      <c r="L3" s="580" t="s">
        <v>1059</v>
      </c>
      <c r="M3" s="582" t="s">
        <v>278</v>
      </c>
      <c r="N3" s="638" t="s">
        <v>278</v>
      </c>
      <c r="O3" s="638" t="s">
        <v>993</v>
      </c>
      <c r="P3" s="559" t="s">
        <v>996</v>
      </c>
      <c r="Q3" s="580" t="s">
        <v>993</v>
      </c>
      <c r="R3" s="619" t="s">
        <v>1057</v>
      </c>
      <c r="S3" s="619" t="s">
        <v>993</v>
      </c>
    </row>
    <row r="4" spans="1:19" ht="19.5" customHeight="1">
      <c r="A4" s="520" t="s">
        <v>96</v>
      </c>
      <c r="B4" s="560" t="s">
        <v>1</v>
      </c>
      <c r="C4" s="561">
        <v>65600</v>
      </c>
      <c r="D4" s="561">
        <v>32312</v>
      </c>
      <c r="E4" s="560" t="s">
        <v>604</v>
      </c>
      <c r="F4" s="561">
        <v>30147</v>
      </c>
      <c r="G4" s="560" t="s">
        <v>605</v>
      </c>
      <c r="H4" s="561">
        <v>22412</v>
      </c>
      <c r="I4" s="560" t="s">
        <v>606</v>
      </c>
      <c r="J4" s="561">
        <v>19395</v>
      </c>
      <c r="K4" s="560" t="s">
        <v>607</v>
      </c>
      <c r="L4" s="581" t="s">
        <v>8</v>
      </c>
      <c r="M4" s="583" t="s">
        <v>988</v>
      </c>
      <c r="N4" s="639">
        <v>0</v>
      </c>
      <c r="O4" s="583" t="s">
        <v>8</v>
      </c>
      <c r="P4" s="561">
        <v>0</v>
      </c>
      <c r="Q4" s="581" t="s">
        <v>8</v>
      </c>
      <c r="R4" s="561">
        <v>0</v>
      </c>
      <c r="S4" s="560" t="s">
        <v>8</v>
      </c>
    </row>
    <row r="5" spans="1:19" ht="19.5" customHeight="1">
      <c r="A5" s="520" t="s">
        <v>96</v>
      </c>
      <c r="B5" s="560" t="s">
        <v>42</v>
      </c>
      <c r="C5" s="561">
        <v>39066</v>
      </c>
      <c r="D5" s="561">
        <v>29847</v>
      </c>
      <c r="E5" s="560" t="s">
        <v>608</v>
      </c>
      <c r="F5" s="561">
        <v>29632</v>
      </c>
      <c r="G5" s="560" t="s">
        <v>609</v>
      </c>
      <c r="H5" s="561">
        <v>28001</v>
      </c>
      <c r="I5" s="560" t="s">
        <v>610</v>
      </c>
      <c r="J5" s="561">
        <v>27387</v>
      </c>
      <c r="K5" s="560" t="s">
        <v>611</v>
      </c>
      <c r="L5" s="581" t="s">
        <v>8</v>
      </c>
      <c r="M5" s="583" t="s">
        <v>989</v>
      </c>
      <c r="N5" s="639">
        <v>5</v>
      </c>
      <c r="O5" s="583" t="s">
        <v>2</v>
      </c>
      <c r="P5" s="561">
        <v>6</v>
      </c>
      <c r="Q5" s="581" t="s">
        <v>2</v>
      </c>
      <c r="R5" s="561">
        <v>6</v>
      </c>
      <c r="S5" s="560" t="s">
        <v>2</v>
      </c>
    </row>
    <row r="6" spans="1:19" ht="19.5" customHeight="1" thickBot="1">
      <c r="A6" s="687" t="s">
        <v>96</v>
      </c>
      <c r="B6" s="868" t="s">
        <v>55</v>
      </c>
      <c r="C6" s="869">
        <v>8757</v>
      </c>
      <c r="D6" s="869">
        <v>5779</v>
      </c>
      <c r="E6" s="868" t="s">
        <v>612</v>
      </c>
      <c r="F6" s="869">
        <v>5224</v>
      </c>
      <c r="G6" s="868" t="s">
        <v>613</v>
      </c>
      <c r="H6" s="869">
        <v>4451</v>
      </c>
      <c r="I6" s="868" t="s">
        <v>614</v>
      </c>
      <c r="J6" s="869">
        <v>3270</v>
      </c>
      <c r="K6" s="868" t="s">
        <v>615</v>
      </c>
      <c r="L6" s="870" t="s">
        <v>8</v>
      </c>
      <c r="M6" s="871" t="s">
        <v>989</v>
      </c>
      <c r="N6" s="872">
        <v>0</v>
      </c>
      <c r="O6" s="871" t="s">
        <v>8</v>
      </c>
      <c r="P6" s="869">
        <v>0</v>
      </c>
      <c r="Q6" s="870" t="s">
        <v>8</v>
      </c>
      <c r="R6" s="869">
        <v>6</v>
      </c>
      <c r="S6" s="868" t="s">
        <v>2</v>
      </c>
    </row>
    <row r="7" spans="1:22" ht="19.5" customHeight="1">
      <c r="A7" s="679" t="s">
        <v>99</v>
      </c>
      <c r="B7" s="863" t="s">
        <v>4</v>
      </c>
      <c r="C7" s="864">
        <v>81512</v>
      </c>
      <c r="D7" s="864">
        <v>40775</v>
      </c>
      <c r="E7" s="863" t="s">
        <v>616</v>
      </c>
      <c r="F7" s="864">
        <v>40289</v>
      </c>
      <c r="G7" s="863" t="s">
        <v>617</v>
      </c>
      <c r="H7" s="864">
        <v>33528</v>
      </c>
      <c r="I7" s="863" t="s">
        <v>618</v>
      </c>
      <c r="J7" s="864">
        <v>30733</v>
      </c>
      <c r="K7" s="863" t="s">
        <v>619</v>
      </c>
      <c r="L7" s="865" t="s">
        <v>8</v>
      </c>
      <c r="M7" s="866" t="s">
        <v>988</v>
      </c>
      <c r="N7" s="867">
        <v>5</v>
      </c>
      <c r="O7" s="866" t="s">
        <v>2</v>
      </c>
      <c r="P7" s="864">
        <v>1</v>
      </c>
      <c r="Q7" s="865" t="s">
        <v>8</v>
      </c>
      <c r="R7" s="864">
        <v>4</v>
      </c>
      <c r="S7" s="863" t="s">
        <v>2</v>
      </c>
      <c r="V7" s="616"/>
    </row>
    <row r="8" spans="1:19" ht="19.5" customHeight="1">
      <c r="A8" s="520" t="s">
        <v>99</v>
      </c>
      <c r="B8" s="560" t="s">
        <v>6</v>
      </c>
      <c r="C8" s="561">
        <v>20463</v>
      </c>
      <c r="D8" s="561">
        <v>12556</v>
      </c>
      <c r="E8" s="560" t="s">
        <v>620</v>
      </c>
      <c r="F8" s="561">
        <v>9404</v>
      </c>
      <c r="G8" s="560" t="s">
        <v>605</v>
      </c>
      <c r="H8" s="561">
        <v>9386</v>
      </c>
      <c r="I8" s="560" t="s">
        <v>621</v>
      </c>
      <c r="J8" s="561">
        <v>8786</v>
      </c>
      <c r="K8" s="560" t="s">
        <v>622</v>
      </c>
      <c r="L8" s="581" t="s">
        <v>8</v>
      </c>
      <c r="M8" s="583" t="s">
        <v>988</v>
      </c>
      <c r="N8" s="639">
        <v>0</v>
      </c>
      <c r="O8" s="583" t="s">
        <v>8</v>
      </c>
      <c r="P8" s="561">
        <v>2</v>
      </c>
      <c r="Q8" s="581" t="s">
        <v>8</v>
      </c>
      <c r="R8" s="561">
        <v>0</v>
      </c>
      <c r="S8" s="560" t="s">
        <v>8</v>
      </c>
    </row>
    <row r="9" spans="1:19" ht="19.5" customHeight="1">
      <c r="A9" s="520" t="s">
        <v>99</v>
      </c>
      <c r="B9" s="560" t="s">
        <v>7</v>
      </c>
      <c r="C9" s="561">
        <v>20000</v>
      </c>
      <c r="D9" s="561">
        <v>13667</v>
      </c>
      <c r="E9" s="560" t="s">
        <v>623</v>
      </c>
      <c r="F9" s="561">
        <v>12594</v>
      </c>
      <c r="G9" s="560" t="s">
        <v>624</v>
      </c>
      <c r="H9" s="561">
        <v>10886</v>
      </c>
      <c r="I9" s="560" t="s">
        <v>625</v>
      </c>
      <c r="J9" s="561">
        <v>7334</v>
      </c>
      <c r="K9" s="560" t="s">
        <v>626</v>
      </c>
      <c r="L9" s="581" t="s">
        <v>8</v>
      </c>
      <c r="M9" s="583" t="s">
        <v>988</v>
      </c>
      <c r="N9" s="639">
        <v>3</v>
      </c>
      <c r="O9" s="583" t="s">
        <v>8</v>
      </c>
      <c r="P9" s="561">
        <v>3</v>
      </c>
      <c r="Q9" s="581" t="s">
        <v>8</v>
      </c>
      <c r="R9" s="561">
        <v>6</v>
      </c>
      <c r="S9" s="560" t="s">
        <v>2</v>
      </c>
    </row>
    <row r="10" spans="1:19" ht="19.5" customHeight="1">
      <c r="A10" s="520" t="s">
        <v>99</v>
      </c>
      <c r="B10" s="560" t="s">
        <v>14</v>
      </c>
      <c r="C10" s="561">
        <v>118400</v>
      </c>
      <c r="D10" s="561">
        <v>0</v>
      </c>
      <c r="E10" s="560" t="s">
        <v>169</v>
      </c>
      <c r="F10" s="562"/>
      <c r="G10" s="560" t="s">
        <v>603</v>
      </c>
      <c r="H10" s="562"/>
      <c r="I10" s="560" t="s">
        <v>603</v>
      </c>
      <c r="J10" s="562"/>
      <c r="K10" s="560" t="s">
        <v>603</v>
      </c>
      <c r="L10" s="581" t="s">
        <v>8</v>
      </c>
      <c r="M10" s="583" t="s">
        <v>989</v>
      </c>
      <c r="N10" s="639">
        <v>2</v>
      </c>
      <c r="O10" s="583" t="s">
        <v>8</v>
      </c>
      <c r="P10" s="561">
        <v>0</v>
      </c>
      <c r="Q10" s="581" t="s">
        <v>8</v>
      </c>
      <c r="R10" s="561">
        <v>0</v>
      </c>
      <c r="S10" s="560" t="s">
        <v>8</v>
      </c>
    </row>
    <row r="11" spans="1:19" ht="19.5" customHeight="1">
      <c r="A11" s="521" t="s">
        <v>99</v>
      </c>
      <c r="B11" s="560" t="s">
        <v>23</v>
      </c>
      <c r="C11" s="561">
        <v>19857</v>
      </c>
      <c r="D11" s="561">
        <v>22213</v>
      </c>
      <c r="E11" s="560" t="s">
        <v>627</v>
      </c>
      <c r="F11" s="561">
        <v>21356</v>
      </c>
      <c r="G11" s="560" t="s">
        <v>628</v>
      </c>
      <c r="H11" s="561">
        <v>21185</v>
      </c>
      <c r="I11" s="560" t="s">
        <v>629</v>
      </c>
      <c r="J11" s="561">
        <v>20987</v>
      </c>
      <c r="K11" s="560" t="s">
        <v>630</v>
      </c>
      <c r="L11" s="581" t="s">
        <v>2</v>
      </c>
      <c r="M11" s="583" t="s">
        <v>989</v>
      </c>
      <c r="N11" s="639">
        <v>4</v>
      </c>
      <c r="O11" s="583" t="s">
        <v>2</v>
      </c>
      <c r="P11" s="561">
        <v>6</v>
      </c>
      <c r="Q11" s="581" t="s">
        <v>2</v>
      </c>
      <c r="R11" s="561">
        <v>6</v>
      </c>
      <c r="S11" s="560" t="s">
        <v>2</v>
      </c>
    </row>
    <row r="12" spans="1:19" ht="19.5" customHeight="1">
      <c r="A12" s="522" t="s">
        <v>99</v>
      </c>
      <c r="B12" s="560" t="s">
        <v>30</v>
      </c>
      <c r="C12" s="561">
        <v>16400</v>
      </c>
      <c r="D12" s="561">
        <v>8795</v>
      </c>
      <c r="E12" s="560" t="s">
        <v>631</v>
      </c>
      <c r="F12" s="561">
        <v>8430</v>
      </c>
      <c r="G12" s="560" t="s">
        <v>632</v>
      </c>
      <c r="H12" s="561">
        <v>8422</v>
      </c>
      <c r="I12" s="560" t="s">
        <v>633</v>
      </c>
      <c r="J12" s="561">
        <v>8195</v>
      </c>
      <c r="K12" s="560" t="s">
        <v>634</v>
      </c>
      <c r="L12" s="581" t="s">
        <v>8</v>
      </c>
      <c r="M12" s="583" t="s">
        <v>988</v>
      </c>
      <c r="N12" s="639">
        <v>0</v>
      </c>
      <c r="O12" s="583" t="s">
        <v>8</v>
      </c>
      <c r="P12" s="561">
        <v>2</v>
      </c>
      <c r="Q12" s="581" t="s">
        <v>8</v>
      </c>
      <c r="R12" s="561">
        <v>0</v>
      </c>
      <c r="S12" s="560" t="s">
        <v>8</v>
      </c>
    </row>
    <row r="13" spans="1:19" ht="19.5" customHeight="1">
      <c r="A13" s="521" t="s">
        <v>99</v>
      </c>
      <c r="B13" s="560" t="s">
        <v>69</v>
      </c>
      <c r="C13" s="561">
        <v>63733</v>
      </c>
      <c r="D13" s="561">
        <v>28897</v>
      </c>
      <c r="E13" s="560" t="s">
        <v>635</v>
      </c>
      <c r="F13" s="561">
        <v>28523</v>
      </c>
      <c r="G13" s="560" t="s">
        <v>636</v>
      </c>
      <c r="H13" s="561">
        <v>27790</v>
      </c>
      <c r="I13" s="560" t="s">
        <v>637</v>
      </c>
      <c r="J13" s="561">
        <v>27422</v>
      </c>
      <c r="K13" s="560" t="s">
        <v>638</v>
      </c>
      <c r="L13" s="581" t="s">
        <v>8</v>
      </c>
      <c r="M13" s="583" t="s">
        <v>988</v>
      </c>
      <c r="N13" s="639">
        <v>5</v>
      </c>
      <c r="O13" s="583" t="s">
        <v>2</v>
      </c>
      <c r="P13" s="561">
        <v>1</v>
      </c>
      <c r="Q13" s="581" t="s">
        <v>8</v>
      </c>
      <c r="R13" s="561">
        <v>4</v>
      </c>
      <c r="S13" s="560" t="s">
        <v>2</v>
      </c>
    </row>
    <row r="14" spans="1:19" ht="19.5" customHeight="1">
      <c r="A14" s="520" t="s">
        <v>99</v>
      </c>
      <c r="B14" s="560" t="s">
        <v>80</v>
      </c>
      <c r="C14" s="561">
        <v>41132</v>
      </c>
      <c r="D14" s="561">
        <v>0</v>
      </c>
      <c r="E14" s="560" t="s">
        <v>169</v>
      </c>
      <c r="F14" s="562"/>
      <c r="G14" s="560" t="s">
        <v>603</v>
      </c>
      <c r="H14" s="562"/>
      <c r="I14" s="560" t="s">
        <v>603</v>
      </c>
      <c r="J14" s="562"/>
      <c r="K14" s="560" t="s">
        <v>603</v>
      </c>
      <c r="L14" s="581" t="s">
        <v>8</v>
      </c>
      <c r="M14" s="583" t="s">
        <v>988</v>
      </c>
      <c r="N14" s="639">
        <v>0</v>
      </c>
      <c r="O14" s="583" t="s">
        <v>8</v>
      </c>
      <c r="P14" s="561">
        <v>2</v>
      </c>
      <c r="Q14" s="581" t="s">
        <v>8</v>
      </c>
      <c r="R14" s="561">
        <v>1</v>
      </c>
      <c r="S14" s="560" t="s">
        <v>8</v>
      </c>
    </row>
    <row r="15" spans="1:19" ht="19.5" customHeight="1" thickBot="1">
      <c r="A15" s="687" t="s">
        <v>99</v>
      </c>
      <c r="B15" s="868" t="s">
        <v>83</v>
      </c>
      <c r="C15" s="869">
        <v>56695</v>
      </c>
      <c r="D15" s="869">
        <v>37688</v>
      </c>
      <c r="E15" s="868" t="s">
        <v>639</v>
      </c>
      <c r="F15" s="869">
        <v>37049</v>
      </c>
      <c r="G15" s="868" t="s">
        <v>640</v>
      </c>
      <c r="H15" s="869">
        <v>36060</v>
      </c>
      <c r="I15" s="868" t="s">
        <v>641</v>
      </c>
      <c r="J15" s="869">
        <v>34102</v>
      </c>
      <c r="K15" s="868" t="s">
        <v>642</v>
      </c>
      <c r="L15" s="870" t="s">
        <v>8</v>
      </c>
      <c r="M15" s="871" t="s">
        <v>989</v>
      </c>
      <c r="N15" s="872">
        <v>5</v>
      </c>
      <c r="O15" s="871" t="s">
        <v>2</v>
      </c>
      <c r="P15" s="869">
        <v>6</v>
      </c>
      <c r="Q15" s="870" t="s">
        <v>2</v>
      </c>
      <c r="R15" s="869">
        <v>2</v>
      </c>
      <c r="S15" s="868" t="s">
        <v>8</v>
      </c>
    </row>
    <row r="16" spans="1:19" ht="19.5" customHeight="1">
      <c r="A16" s="679" t="s">
        <v>98</v>
      </c>
      <c r="B16" s="863" t="s">
        <v>5</v>
      </c>
      <c r="C16" s="864">
        <v>2860</v>
      </c>
      <c r="D16" s="864">
        <v>1824</v>
      </c>
      <c r="E16" s="863" t="s">
        <v>643</v>
      </c>
      <c r="F16" s="864">
        <v>1812</v>
      </c>
      <c r="G16" s="863" t="s">
        <v>644</v>
      </c>
      <c r="H16" s="864">
        <v>1410</v>
      </c>
      <c r="I16" s="863" t="s">
        <v>645</v>
      </c>
      <c r="J16" s="864">
        <v>779</v>
      </c>
      <c r="K16" s="863" t="s">
        <v>646</v>
      </c>
      <c r="L16" s="865" t="s">
        <v>8</v>
      </c>
      <c r="M16" s="866" t="s">
        <v>988</v>
      </c>
      <c r="N16" s="867">
        <v>1</v>
      </c>
      <c r="O16" s="866" t="s">
        <v>8</v>
      </c>
      <c r="P16" s="864">
        <v>5</v>
      </c>
      <c r="Q16" s="865" t="s">
        <v>2</v>
      </c>
      <c r="R16" s="864">
        <v>6</v>
      </c>
      <c r="S16" s="863" t="s">
        <v>2</v>
      </c>
    </row>
    <row r="17" spans="1:19" ht="19.5" customHeight="1">
      <c r="A17" s="520" t="s">
        <v>98</v>
      </c>
      <c r="B17" s="560" t="s">
        <v>18</v>
      </c>
      <c r="C17" s="561">
        <v>3775</v>
      </c>
      <c r="D17" s="561">
        <v>3921</v>
      </c>
      <c r="E17" s="560" t="s">
        <v>647</v>
      </c>
      <c r="F17" s="561">
        <v>3909</v>
      </c>
      <c r="G17" s="560" t="s">
        <v>648</v>
      </c>
      <c r="H17" s="561">
        <v>3824</v>
      </c>
      <c r="I17" s="560" t="s">
        <v>649</v>
      </c>
      <c r="J17" s="561">
        <v>3684</v>
      </c>
      <c r="K17" s="560" t="s">
        <v>650</v>
      </c>
      <c r="L17" s="581" t="s">
        <v>2</v>
      </c>
      <c r="M17" s="583" t="s">
        <v>989</v>
      </c>
      <c r="N17" s="639">
        <v>4</v>
      </c>
      <c r="O17" s="583" t="s">
        <v>2</v>
      </c>
      <c r="P17" s="561">
        <v>6</v>
      </c>
      <c r="Q17" s="581" t="s">
        <v>2</v>
      </c>
      <c r="R17" s="561">
        <v>0</v>
      </c>
      <c r="S17" s="560" t="s">
        <v>8</v>
      </c>
    </row>
    <row r="18" spans="1:19" ht="19.5" customHeight="1">
      <c r="A18" s="521" t="s">
        <v>98</v>
      </c>
      <c r="B18" s="560" t="s">
        <v>28</v>
      </c>
      <c r="C18" s="561">
        <v>5988</v>
      </c>
      <c r="D18" s="561">
        <v>7269</v>
      </c>
      <c r="E18" s="560" t="s">
        <v>651</v>
      </c>
      <c r="F18" s="561">
        <v>7043</v>
      </c>
      <c r="G18" s="560" t="s">
        <v>652</v>
      </c>
      <c r="H18" s="561">
        <v>6200</v>
      </c>
      <c r="I18" s="560" t="s">
        <v>653</v>
      </c>
      <c r="J18" s="561">
        <v>4679</v>
      </c>
      <c r="K18" s="560" t="s">
        <v>654</v>
      </c>
      <c r="L18" s="581" t="s">
        <v>8</v>
      </c>
      <c r="M18" s="583" t="s">
        <v>989</v>
      </c>
      <c r="N18" s="639">
        <v>5</v>
      </c>
      <c r="O18" s="583" t="s">
        <v>2</v>
      </c>
      <c r="P18" s="561">
        <v>6</v>
      </c>
      <c r="Q18" s="581" t="s">
        <v>2</v>
      </c>
      <c r="R18" s="561">
        <v>6</v>
      </c>
      <c r="S18" s="560" t="s">
        <v>2</v>
      </c>
    </row>
    <row r="19" spans="1:19" ht="19.5" customHeight="1">
      <c r="A19" s="520" t="s">
        <v>98</v>
      </c>
      <c r="B19" s="560" t="s">
        <v>44</v>
      </c>
      <c r="C19" s="561">
        <v>7345</v>
      </c>
      <c r="D19" s="561">
        <v>7183</v>
      </c>
      <c r="E19" s="560" t="s">
        <v>655</v>
      </c>
      <c r="F19" s="561">
        <v>6956</v>
      </c>
      <c r="G19" s="560" t="s">
        <v>656</v>
      </c>
      <c r="H19" s="561">
        <v>6339</v>
      </c>
      <c r="I19" s="560" t="s">
        <v>657</v>
      </c>
      <c r="J19" s="561">
        <v>6324</v>
      </c>
      <c r="K19" s="560" t="s">
        <v>658</v>
      </c>
      <c r="L19" s="581" t="s">
        <v>2</v>
      </c>
      <c r="M19" s="583" t="s">
        <v>989</v>
      </c>
      <c r="N19" s="639">
        <v>5</v>
      </c>
      <c r="O19" s="583" t="s">
        <v>2</v>
      </c>
      <c r="P19" s="561">
        <v>5</v>
      </c>
      <c r="Q19" s="581" t="s">
        <v>2</v>
      </c>
      <c r="R19" s="561">
        <v>6</v>
      </c>
      <c r="S19" s="560" t="s">
        <v>2</v>
      </c>
    </row>
    <row r="20" spans="1:19" ht="19.5" customHeight="1">
      <c r="A20" s="520" t="s">
        <v>98</v>
      </c>
      <c r="B20" s="560" t="s">
        <v>46</v>
      </c>
      <c r="C20" s="561">
        <v>16000</v>
      </c>
      <c r="D20" s="561">
        <v>9972</v>
      </c>
      <c r="E20" s="560" t="s">
        <v>659</v>
      </c>
      <c r="F20" s="561">
        <v>7365</v>
      </c>
      <c r="G20" s="560" t="s">
        <v>660</v>
      </c>
      <c r="H20" s="561">
        <v>5014</v>
      </c>
      <c r="I20" s="560" t="s">
        <v>661</v>
      </c>
      <c r="J20" s="561">
        <v>4650</v>
      </c>
      <c r="K20" s="560" t="s">
        <v>662</v>
      </c>
      <c r="L20" s="581" t="s">
        <v>8</v>
      </c>
      <c r="M20" s="583" t="s">
        <v>989</v>
      </c>
      <c r="N20" s="639">
        <v>5</v>
      </c>
      <c r="O20" s="583" t="s">
        <v>2</v>
      </c>
      <c r="P20" s="561">
        <v>6</v>
      </c>
      <c r="Q20" s="581" t="s">
        <v>2</v>
      </c>
      <c r="R20" s="561">
        <v>6</v>
      </c>
      <c r="S20" s="560" t="s">
        <v>2</v>
      </c>
    </row>
    <row r="21" spans="1:19" ht="19.5" customHeight="1">
      <c r="A21" s="520" t="s">
        <v>98</v>
      </c>
      <c r="B21" s="560" t="s">
        <v>53</v>
      </c>
      <c r="C21" s="561">
        <v>17440</v>
      </c>
      <c r="D21" s="561">
        <v>19939</v>
      </c>
      <c r="E21" s="560" t="s">
        <v>663</v>
      </c>
      <c r="F21" s="561">
        <v>19412</v>
      </c>
      <c r="G21" s="560" t="s">
        <v>664</v>
      </c>
      <c r="H21" s="561">
        <v>19052</v>
      </c>
      <c r="I21" s="560" t="s">
        <v>665</v>
      </c>
      <c r="J21" s="561">
        <v>18562</v>
      </c>
      <c r="K21" s="560" t="s">
        <v>666</v>
      </c>
      <c r="L21" s="581" t="s">
        <v>2</v>
      </c>
      <c r="M21" s="583" t="s">
        <v>989</v>
      </c>
      <c r="N21" s="639">
        <v>5</v>
      </c>
      <c r="O21" s="583" t="s">
        <v>2</v>
      </c>
      <c r="P21" s="561">
        <v>6</v>
      </c>
      <c r="Q21" s="581" t="s">
        <v>2</v>
      </c>
      <c r="R21" s="561">
        <v>6</v>
      </c>
      <c r="S21" s="560" t="s">
        <v>2</v>
      </c>
    </row>
    <row r="22" spans="1:19" ht="19.5" customHeight="1">
      <c r="A22" s="520" t="s">
        <v>98</v>
      </c>
      <c r="B22" s="560" t="s">
        <v>54</v>
      </c>
      <c r="C22" s="561">
        <v>11982</v>
      </c>
      <c r="D22" s="561">
        <v>18407</v>
      </c>
      <c r="E22" s="560" t="s">
        <v>667</v>
      </c>
      <c r="F22" s="561">
        <v>17012</v>
      </c>
      <c r="G22" s="560" t="s">
        <v>668</v>
      </c>
      <c r="H22" s="561">
        <v>14298</v>
      </c>
      <c r="I22" s="560" t="s">
        <v>669</v>
      </c>
      <c r="J22" s="561">
        <v>12758</v>
      </c>
      <c r="K22" s="560" t="s">
        <v>670</v>
      </c>
      <c r="L22" s="581" t="s">
        <v>2</v>
      </c>
      <c r="M22" s="583" t="s">
        <v>989</v>
      </c>
      <c r="N22" s="639">
        <v>5</v>
      </c>
      <c r="O22" s="583" t="s">
        <v>2</v>
      </c>
      <c r="P22" s="561">
        <v>7</v>
      </c>
      <c r="Q22" s="581" t="s">
        <v>2</v>
      </c>
      <c r="R22" s="561">
        <v>5</v>
      </c>
      <c r="S22" s="560" t="s">
        <v>2</v>
      </c>
    </row>
    <row r="23" spans="1:19" ht="19.5" customHeight="1">
      <c r="A23" s="520" t="s">
        <v>98</v>
      </c>
      <c r="B23" s="560" t="s">
        <v>56</v>
      </c>
      <c r="C23" s="561">
        <v>7520</v>
      </c>
      <c r="D23" s="561">
        <v>1576</v>
      </c>
      <c r="E23" s="560" t="s">
        <v>671</v>
      </c>
      <c r="F23" s="561">
        <v>24</v>
      </c>
      <c r="G23" s="560" t="s">
        <v>672</v>
      </c>
      <c r="H23" s="562"/>
      <c r="I23" s="560" t="s">
        <v>603</v>
      </c>
      <c r="J23" s="562"/>
      <c r="K23" s="560" t="s">
        <v>603</v>
      </c>
      <c r="L23" s="581" t="s">
        <v>8</v>
      </c>
      <c r="M23" s="583" t="s">
        <v>988</v>
      </c>
      <c r="N23" s="639">
        <v>0</v>
      </c>
      <c r="O23" s="583" t="s">
        <v>8</v>
      </c>
      <c r="P23" s="561">
        <v>0</v>
      </c>
      <c r="Q23" s="581" t="s">
        <v>8</v>
      </c>
      <c r="R23" s="561">
        <v>0</v>
      </c>
      <c r="S23" s="560" t="s">
        <v>8</v>
      </c>
    </row>
    <row r="24" spans="1:19" ht="19.5" customHeight="1">
      <c r="A24" s="520" t="s">
        <v>98</v>
      </c>
      <c r="B24" s="560" t="s">
        <v>82</v>
      </c>
      <c r="C24" s="561">
        <v>4842</v>
      </c>
      <c r="D24" s="561">
        <v>5372</v>
      </c>
      <c r="E24" s="560" t="s">
        <v>673</v>
      </c>
      <c r="F24" s="561">
        <v>3203</v>
      </c>
      <c r="G24" s="560" t="s">
        <v>674</v>
      </c>
      <c r="H24" s="562"/>
      <c r="I24" s="560" t="s">
        <v>603</v>
      </c>
      <c r="J24" s="562"/>
      <c r="K24" s="560" t="s">
        <v>603</v>
      </c>
      <c r="L24" s="581" t="s">
        <v>8</v>
      </c>
      <c r="M24" s="583" t="s">
        <v>988</v>
      </c>
      <c r="N24" s="639">
        <v>0</v>
      </c>
      <c r="O24" s="583" t="s">
        <v>8</v>
      </c>
      <c r="P24" s="561">
        <v>0</v>
      </c>
      <c r="Q24" s="581" t="s">
        <v>8</v>
      </c>
      <c r="R24" s="561">
        <v>5</v>
      </c>
      <c r="S24" s="560" t="s">
        <v>2</v>
      </c>
    </row>
    <row r="25" spans="1:19" ht="19.5" customHeight="1">
      <c r="A25" s="520" t="s">
        <v>98</v>
      </c>
      <c r="B25" s="560" t="s">
        <v>90</v>
      </c>
      <c r="C25" s="561">
        <v>26576</v>
      </c>
      <c r="D25" s="561">
        <v>30105</v>
      </c>
      <c r="E25" s="560" t="s">
        <v>675</v>
      </c>
      <c r="F25" s="561">
        <v>29869</v>
      </c>
      <c r="G25" s="560" t="s">
        <v>676</v>
      </c>
      <c r="H25" s="561">
        <v>26340</v>
      </c>
      <c r="I25" s="560" t="s">
        <v>677</v>
      </c>
      <c r="J25" s="561">
        <v>24418</v>
      </c>
      <c r="K25" s="560" t="s">
        <v>678</v>
      </c>
      <c r="L25" s="581" t="s">
        <v>2</v>
      </c>
      <c r="M25" s="583" t="s">
        <v>989</v>
      </c>
      <c r="N25" s="639">
        <v>5</v>
      </c>
      <c r="O25" s="583" t="s">
        <v>2</v>
      </c>
      <c r="P25" s="561">
        <v>6</v>
      </c>
      <c r="Q25" s="581" t="s">
        <v>2</v>
      </c>
      <c r="R25" s="561">
        <v>6</v>
      </c>
      <c r="S25" s="560" t="s">
        <v>2</v>
      </c>
    </row>
    <row r="26" spans="1:19" ht="19.5" customHeight="1" thickBot="1">
      <c r="A26" s="695" t="s">
        <v>98</v>
      </c>
      <c r="B26" s="868" t="s">
        <v>93</v>
      </c>
      <c r="C26" s="869">
        <v>12906</v>
      </c>
      <c r="D26" s="869">
        <v>13359</v>
      </c>
      <c r="E26" s="868" t="s">
        <v>679</v>
      </c>
      <c r="F26" s="869">
        <v>13246</v>
      </c>
      <c r="G26" s="868" t="s">
        <v>476</v>
      </c>
      <c r="H26" s="869">
        <v>12638</v>
      </c>
      <c r="I26" s="868" t="s">
        <v>680</v>
      </c>
      <c r="J26" s="869">
        <v>11750</v>
      </c>
      <c r="K26" s="868" t="s">
        <v>681</v>
      </c>
      <c r="L26" s="870" t="s">
        <v>2</v>
      </c>
      <c r="M26" s="871" t="s">
        <v>989</v>
      </c>
      <c r="N26" s="872">
        <v>5</v>
      </c>
      <c r="O26" s="871" t="s">
        <v>2</v>
      </c>
      <c r="P26" s="869">
        <v>5</v>
      </c>
      <c r="Q26" s="870" t="s">
        <v>2</v>
      </c>
      <c r="R26" s="869">
        <v>6</v>
      </c>
      <c r="S26" s="868" t="s">
        <v>2</v>
      </c>
    </row>
    <row r="27" spans="1:19" ht="19.5" customHeight="1">
      <c r="A27" s="679" t="s">
        <v>101</v>
      </c>
      <c r="B27" s="863" t="s">
        <v>11</v>
      </c>
      <c r="C27" s="864">
        <v>178931</v>
      </c>
      <c r="D27" s="864">
        <v>0</v>
      </c>
      <c r="E27" s="863" t="s">
        <v>169</v>
      </c>
      <c r="F27" s="873"/>
      <c r="G27" s="863" t="s">
        <v>603</v>
      </c>
      <c r="H27" s="873"/>
      <c r="I27" s="863" t="s">
        <v>603</v>
      </c>
      <c r="J27" s="873"/>
      <c r="K27" s="863" t="s">
        <v>603</v>
      </c>
      <c r="L27" s="865" t="s">
        <v>8</v>
      </c>
      <c r="M27" s="866" t="s">
        <v>988</v>
      </c>
      <c r="N27" s="867">
        <v>0</v>
      </c>
      <c r="O27" s="866" t="s">
        <v>8</v>
      </c>
      <c r="P27" s="864">
        <v>0</v>
      </c>
      <c r="Q27" s="865" t="s">
        <v>8</v>
      </c>
      <c r="R27" s="864">
        <v>2</v>
      </c>
      <c r="S27" s="863" t="s">
        <v>8</v>
      </c>
    </row>
    <row r="28" spans="1:19" ht="19.5" customHeight="1">
      <c r="A28" s="521" t="s">
        <v>101</v>
      </c>
      <c r="B28" s="560" t="s">
        <v>27</v>
      </c>
      <c r="C28" s="561">
        <v>369781</v>
      </c>
      <c r="D28" s="561">
        <v>432484</v>
      </c>
      <c r="E28" s="560" t="s">
        <v>682</v>
      </c>
      <c r="F28" s="561">
        <v>418608</v>
      </c>
      <c r="G28" s="560" t="s">
        <v>683</v>
      </c>
      <c r="H28" s="561">
        <v>401926</v>
      </c>
      <c r="I28" s="560" t="s">
        <v>684</v>
      </c>
      <c r="J28" s="561">
        <v>382740</v>
      </c>
      <c r="K28" s="560" t="s">
        <v>685</v>
      </c>
      <c r="L28" s="581" t="s">
        <v>2</v>
      </c>
      <c r="M28" s="583" t="s">
        <v>989</v>
      </c>
      <c r="N28" s="639">
        <v>5</v>
      </c>
      <c r="O28" s="583" t="s">
        <v>2</v>
      </c>
      <c r="P28" s="561">
        <v>4</v>
      </c>
      <c r="Q28" s="581" t="s">
        <v>2</v>
      </c>
      <c r="R28" s="561">
        <v>6</v>
      </c>
      <c r="S28" s="560" t="s">
        <v>2</v>
      </c>
    </row>
    <row r="29" spans="1:19" ht="19.5" customHeight="1">
      <c r="A29" s="520" t="s">
        <v>101</v>
      </c>
      <c r="B29" s="560" t="s">
        <v>32</v>
      </c>
      <c r="C29" s="561">
        <v>56561</v>
      </c>
      <c r="D29" s="561">
        <v>57677</v>
      </c>
      <c r="E29" s="560" t="s">
        <v>686</v>
      </c>
      <c r="F29" s="561">
        <v>53162</v>
      </c>
      <c r="G29" s="560" t="s">
        <v>687</v>
      </c>
      <c r="H29" s="561">
        <v>51499</v>
      </c>
      <c r="I29" s="560" t="s">
        <v>688</v>
      </c>
      <c r="J29" s="561">
        <v>51031</v>
      </c>
      <c r="K29" s="560" t="s">
        <v>689</v>
      </c>
      <c r="L29" s="581" t="s">
        <v>2</v>
      </c>
      <c r="M29" s="583" t="s">
        <v>989</v>
      </c>
      <c r="N29" s="639">
        <v>5</v>
      </c>
      <c r="O29" s="583" t="s">
        <v>2</v>
      </c>
      <c r="P29" s="561">
        <v>7</v>
      </c>
      <c r="Q29" s="581" t="s">
        <v>2</v>
      </c>
      <c r="R29" s="561">
        <v>3</v>
      </c>
      <c r="S29" s="560" t="s">
        <v>8</v>
      </c>
    </row>
    <row r="30" spans="1:19" ht="19.5" customHeight="1">
      <c r="A30" s="520" t="s">
        <v>101</v>
      </c>
      <c r="B30" s="560" t="s">
        <v>37</v>
      </c>
      <c r="C30" s="561">
        <v>38890</v>
      </c>
      <c r="D30" s="561">
        <v>45332</v>
      </c>
      <c r="E30" s="560" t="s">
        <v>690</v>
      </c>
      <c r="F30" s="561">
        <v>44562</v>
      </c>
      <c r="G30" s="560" t="s">
        <v>691</v>
      </c>
      <c r="H30" s="561">
        <v>43114</v>
      </c>
      <c r="I30" s="560" t="s">
        <v>692</v>
      </c>
      <c r="J30" s="561">
        <v>41375</v>
      </c>
      <c r="K30" s="560" t="s">
        <v>693</v>
      </c>
      <c r="L30" s="581" t="s">
        <v>2</v>
      </c>
      <c r="M30" s="583" t="s">
        <v>989</v>
      </c>
      <c r="N30" s="639">
        <v>0</v>
      </c>
      <c r="O30" s="583" t="s">
        <v>8</v>
      </c>
      <c r="P30" s="561">
        <v>0</v>
      </c>
      <c r="Q30" s="581" t="s">
        <v>8</v>
      </c>
      <c r="R30" s="561">
        <v>1</v>
      </c>
      <c r="S30" s="560" t="s">
        <v>8</v>
      </c>
    </row>
    <row r="31" spans="1:19" ht="19.5" customHeight="1">
      <c r="A31" s="520" t="s">
        <v>101</v>
      </c>
      <c r="B31" s="560" t="s">
        <v>41</v>
      </c>
      <c r="C31" s="561">
        <v>122200</v>
      </c>
      <c r="D31" s="561">
        <v>80769</v>
      </c>
      <c r="E31" s="560" t="s">
        <v>694</v>
      </c>
      <c r="F31" s="561">
        <v>80305</v>
      </c>
      <c r="G31" s="560" t="s">
        <v>695</v>
      </c>
      <c r="H31" s="561">
        <v>76826</v>
      </c>
      <c r="I31" s="560" t="s">
        <v>696</v>
      </c>
      <c r="J31" s="561">
        <v>30628</v>
      </c>
      <c r="K31" s="560" t="s">
        <v>697</v>
      </c>
      <c r="L31" s="581" t="s">
        <v>8</v>
      </c>
      <c r="M31" s="583" t="s">
        <v>988</v>
      </c>
      <c r="N31" s="639">
        <v>5</v>
      </c>
      <c r="O31" s="583" t="s">
        <v>2</v>
      </c>
      <c r="P31" s="561">
        <v>6</v>
      </c>
      <c r="Q31" s="581" t="s">
        <v>2</v>
      </c>
      <c r="R31" s="561">
        <v>6</v>
      </c>
      <c r="S31" s="560" t="s">
        <v>2</v>
      </c>
    </row>
    <row r="32" spans="1:19" ht="19.5" customHeight="1">
      <c r="A32" s="520" t="s">
        <v>101</v>
      </c>
      <c r="B32" s="560" t="s">
        <v>45</v>
      </c>
      <c r="C32" s="561">
        <v>200000</v>
      </c>
      <c r="D32" s="561">
        <v>66320</v>
      </c>
      <c r="E32" s="560" t="s">
        <v>698</v>
      </c>
      <c r="F32" s="561">
        <v>65355</v>
      </c>
      <c r="G32" s="560" t="s">
        <v>699</v>
      </c>
      <c r="H32" s="561">
        <v>64675</v>
      </c>
      <c r="I32" s="560" t="s">
        <v>700</v>
      </c>
      <c r="J32" s="561">
        <v>58221</v>
      </c>
      <c r="K32" s="560" t="s">
        <v>701</v>
      </c>
      <c r="L32" s="581" t="s">
        <v>8</v>
      </c>
      <c r="M32" s="583" t="s">
        <v>989</v>
      </c>
      <c r="N32" s="639">
        <v>5</v>
      </c>
      <c r="O32" s="583" t="s">
        <v>2</v>
      </c>
      <c r="P32" s="561">
        <v>7</v>
      </c>
      <c r="Q32" s="581" t="s">
        <v>2</v>
      </c>
      <c r="R32" s="561">
        <v>6</v>
      </c>
      <c r="S32" s="560" t="s">
        <v>2</v>
      </c>
    </row>
    <row r="33" spans="1:19" ht="19.5" customHeight="1">
      <c r="A33" s="521" t="s">
        <v>101</v>
      </c>
      <c r="B33" s="560" t="s">
        <v>49</v>
      </c>
      <c r="C33" s="561">
        <v>56004</v>
      </c>
      <c r="D33" s="561">
        <v>0</v>
      </c>
      <c r="E33" s="560" t="s">
        <v>169</v>
      </c>
      <c r="F33" s="562"/>
      <c r="G33" s="560" t="s">
        <v>603</v>
      </c>
      <c r="H33" s="562"/>
      <c r="I33" s="560" t="s">
        <v>603</v>
      </c>
      <c r="J33" s="562"/>
      <c r="K33" s="560" t="s">
        <v>603</v>
      </c>
      <c r="L33" s="581" t="s">
        <v>8</v>
      </c>
      <c r="M33" s="583" t="s">
        <v>989</v>
      </c>
      <c r="N33" s="639">
        <v>5</v>
      </c>
      <c r="O33" s="583" t="s">
        <v>2</v>
      </c>
      <c r="P33" s="561">
        <v>5</v>
      </c>
      <c r="Q33" s="581" t="s">
        <v>2</v>
      </c>
      <c r="R33" s="561">
        <v>3</v>
      </c>
      <c r="S33" s="560" t="s">
        <v>8</v>
      </c>
    </row>
    <row r="34" spans="1:19" ht="19.5" customHeight="1">
      <c r="A34" s="521" t="s">
        <v>101</v>
      </c>
      <c r="B34" s="560" t="s">
        <v>52</v>
      </c>
      <c r="C34" s="561">
        <v>334763</v>
      </c>
      <c r="D34" s="561">
        <v>354682</v>
      </c>
      <c r="E34" s="560" t="s">
        <v>702</v>
      </c>
      <c r="F34" s="561">
        <v>340552</v>
      </c>
      <c r="G34" s="560" t="s">
        <v>703</v>
      </c>
      <c r="H34" s="561">
        <v>287920</v>
      </c>
      <c r="I34" s="560" t="s">
        <v>704</v>
      </c>
      <c r="J34" s="561">
        <v>234251</v>
      </c>
      <c r="K34" s="560" t="s">
        <v>705</v>
      </c>
      <c r="L34" s="581" t="s">
        <v>8</v>
      </c>
      <c r="M34" s="583" t="s">
        <v>988</v>
      </c>
      <c r="N34" s="639">
        <v>4</v>
      </c>
      <c r="O34" s="583" t="s">
        <v>2</v>
      </c>
      <c r="P34" s="561">
        <v>1</v>
      </c>
      <c r="Q34" s="581" t="s">
        <v>8</v>
      </c>
      <c r="R34" s="561">
        <v>5</v>
      </c>
      <c r="S34" s="560" t="s">
        <v>2</v>
      </c>
    </row>
    <row r="35" spans="1:19" ht="19.5" customHeight="1">
      <c r="A35" s="520" t="s">
        <v>101</v>
      </c>
      <c r="B35" s="560" t="s">
        <v>63</v>
      </c>
      <c r="C35" s="561">
        <v>41680</v>
      </c>
      <c r="D35" s="561">
        <v>42438</v>
      </c>
      <c r="E35" s="560" t="s">
        <v>706</v>
      </c>
      <c r="F35" s="561">
        <v>39988</v>
      </c>
      <c r="G35" s="560" t="s">
        <v>707</v>
      </c>
      <c r="H35" s="561">
        <v>25714</v>
      </c>
      <c r="I35" s="560" t="s">
        <v>708</v>
      </c>
      <c r="J35" s="561">
        <v>24151</v>
      </c>
      <c r="K35" s="560" t="s">
        <v>709</v>
      </c>
      <c r="L35" s="581" t="s">
        <v>8</v>
      </c>
      <c r="M35" s="583" t="s">
        <v>988</v>
      </c>
      <c r="N35" s="639">
        <v>5</v>
      </c>
      <c r="O35" s="583" t="s">
        <v>2</v>
      </c>
      <c r="P35" s="561">
        <v>5</v>
      </c>
      <c r="Q35" s="581" t="s">
        <v>2</v>
      </c>
      <c r="R35" s="561">
        <v>5</v>
      </c>
      <c r="S35" s="560" t="s">
        <v>2</v>
      </c>
    </row>
    <row r="36" spans="1:19" ht="19.5" customHeight="1">
      <c r="A36" s="521" t="s">
        <v>101</v>
      </c>
      <c r="B36" s="560" t="s">
        <v>70</v>
      </c>
      <c r="C36" s="561">
        <v>1688889</v>
      </c>
      <c r="D36" s="561">
        <v>281699</v>
      </c>
      <c r="E36" s="560" t="s">
        <v>710</v>
      </c>
      <c r="F36" s="561">
        <v>223866</v>
      </c>
      <c r="G36" s="560" t="s">
        <v>711</v>
      </c>
      <c r="H36" s="561">
        <v>203035</v>
      </c>
      <c r="I36" s="560" t="s">
        <v>712</v>
      </c>
      <c r="J36" s="561">
        <v>176972</v>
      </c>
      <c r="K36" s="560" t="s">
        <v>713</v>
      </c>
      <c r="L36" s="581" t="s">
        <v>8</v>
      </c>
      <c r="M36" s="583" t="s">
        <v>988</v>
      </c>
      <c r="N36" s="639">
        <v>4</v>
      </c>
      <c r="O36" s="583" t="s">
        <v>2</v>
      </c>
      <c r="P36" s="561">
        <v>3</v>
      </c>
      <c r="Q36" s="581" t="s">
        <v>8</v>
      </c>
      <c r="R36" s="561">
        <v>5</v>
      </c>
      <c r="S36" s="560" t="s">
        <v>2</v>
      </c>
    </row>
    <row r="37" spans="1:19" ht="19.5" customHeight="1">
      <c r="A37" s="520" t="s">
        <v>101</v>
      </c>
      <c r="B37" s="560" t="s">
        <v>77</v>
      </c>
      <c r="C37" s="561">
        <v>154466</v>
      </c>
      <c r="D37" s="561">
        <v>80074</v>
      </c>
      <c r="E37" s="560" t="s">
        <v>714</v>
      </c>
      <c r="F37" s="561">
        <v>64991</v>
      </c>
      <c r="G37" s="560" t="s">
        <v>715</v>
      </c>
      <c r="H37" s="561">
        <v>54545</v>
      </c>
      <c r="I37" s="560" t="s">
        <v>716</v>
      </c>
      <c r="J37" s="561">
        <v>48619</v>
      </c>
      <c r="K37" s="560" t="s">
        <v>717</v>
      </c>
      <c r="L37" s="581" t="s">
        <v>8</v>
      </c>
      <c r="M37" s="583" t="s">
        <v>988</v>
      </c>
      <c r="N37" s="639">
        <v>5</v>
      </c>
      <c r="O37" s="583" t="s">
        <v>2</v>
      </c>
      <c r="P37" s="561">
        <v>6</v>
      </c>
      <c r="Q37" s="581" t="s">
        <v>2</v>
      </c>
      <c r="R37" s="561">
        <v>6</v>
      </c>
      <c r="S37" s="560" t="s">
        <v>2</v>
      </c>
    </row>
    <row r="38" spans="1:19" ht="19.5" customHeight="1" thickBot="1">
      <c r="A38" s="687" t="s">
        <v>101</v>
      </c>
      <c r="B38" s="868" t="s">
        <v>84</v>
      </c>
      <c r="C38" s="869">
        <v>54845</v>
      </c>
      <c r="D38" s="869">
        <v>50455</v>
      </c>
      <c r="E38" s="868" t="s">
        <v>718</v>
      </c>
      <c r="F38" s="869">
        <v>43245</v>
      </c>
      <c r="G38" s="868" t="s">
        <v>719</v>
      </c>
      <c r="H38" s="869">
        <v>38863</v>
      </c>
      <c r="I38" s="868" t="s">
        <v>720</v>
      </c>
      <c r="J38" s="874"/>
      <c r="K38" s="868" t="s">
        <v>603</v>
      </c>
      <c r="L38" s="870" t="s">
        <v>8</v>
      </c>
      <c r="M38" s="871" t="s">
        <v>989</v>
      </c>
      <c r="N38" s="872">
        <v>5</v>
      </c>
      <c r="O38" s="871" t="s">
        <v>2</v>
      </c>
      <c r="P38" s="869">
        <v>7</v>
      </c>
      <c r="Q38" s="870" t="s">
        <v>2</v>
      </c>
      <c r="R38" s="869">
        <v>6</v>
      </c>
      <c r="S38" s="868" t="s">
        <v>2</v>
      </c>
    </row>
    <row r="39" spans="1:19" ht="19.5" customHeight="1">
      <c r="A39" s="679" t="s">
        <v>104</v>
      </c>
      <c r="B39" s="863" t="s">
        <v>31</v>
      </c>
      <c r="C39" s="864">
        <v>129011</v>
      </c>
      <c r="D39" s="864">
        <v>79811</v>
      </c>
      <c r="E39" s="863" t="s">
        <v>721</v>
      </c>
      <c r="F39" s="864">
        <v>78478</v>
      </c>
      <c r="G39" s="863" t="s">
        <v>722</v>
      </c>
      <c r="H39" s="864">
        <v>72311</v>
      </c>
      <c r="I39" s="863" t="s">
        <v>723</v>
      </c>
      <c r="J39" s="864">
        <v>70494</v>
      </c>
      <c r="K39" s="863" t="s">
        <v>724</v>
      </c>
      <c r="L39" s="865" t="s">
        <v>8</v>
      </c>
      <c r="M39" s="866" t="s">
        <v>988</v>
      </c>
      <c r="N39" s="867">
        <v>0</v>
      </c>
      <c r="O39" s="866" t="s">
        <v>8</v>
      </c>
      <c r="P39" s="864">
        <v>1</v>
      </c>
      <c r="Q39" s="865" t="s">
        <v>8</v>
      </c>
      <c r="R39" s="864">
        <v>0</v>
      </c>
      <c r="S39" s="863" t="s">
        <v>8</v>
      </c>
    </row>
    <row r="40" spans="1:19" ht="19.5" customHeight="1">
      <c r="A40" s="520" t="s">
        <v>104</v>
      </c>
      <c r="B40" s="560" t="s">
        <v>43</v>
      </c>
      <c r="C40" s="561">
        <v>55613</v>
      </c>
      <c r="D40" s="561">
        <v>33599</v>
      </c>
      <c r="E40" s="560" t="s">
        <v>725</v>
      </c>
      <c r="F40" s="561">
        <v>30368</v>
      </c>
      <c r="G40" s="560" t="s">
        <v>726</v>
      </c>
      <c r="H40" s="561">
        <v>30337</v>
      </c>
      <c r="I40" s="560" t="s">
        <v>584</v>
      </c>
      <c r="J40" s="561">
        <v>27107</v>
      </c>
      <c r="K40" s="560" t="s">
        <v>727</v>
      </c>
      <c r="L40" s="581" t="s">
        <v>8</v>
      </c>
      <c r="M40" s="583" t="s">
        <v>989</v>
      </c>
      <c r="N40" s="639">
        <v>5</v>
      </c>
      <c r="O40" s="583" t="s">
        <v>2</v>
      </c>
      <c r="P40" s="561">
        <v>2</v>
      </c>
      <c r="Q40" s="581" t="s">
        <v>8</v>
      </c>
      <c r="R40" s="561">
        <v>5</v>
      </c>
      <c r="S40" s="560" t="s">
        <v>2</v>
      </c>
    </row>
    <row r="41" spans="1:19" ht="19.5" customHeight="1">
      <c r="A41" s="521" t="s">
        <v>104</v>
      </c>
      <c r="B41" s="560" t="s">
        <v>50</v>
      </c>
      <c r="C41" s="561">
        <v>156879</v>
      </c>
      <c r="D41" s="561">
        <v>84492</v>
      </c>
      <c r="E41" s="560" t="s">
        <v>728</v>
      </c>
      <c r="F41" s="561">
        <v>64792</v>
      </c>
      <c r="G41" s="560" t="s">
        <v>729</v>
      </c>
      <c r="H41" s="561">
        <v>61200</v>
      </c>
      <c r="I41" s="560" t="s">
        <v>730</v>
      </c>
      <c r="J41" s="562"/>
      <c r="K41" s="560" t="s">
        <v>603</v>
      </c>
      <c r="L41" s="581" t="s">
        <v>8</v>
      </c>
      <c r="M41" s="583" t="s">
        <v>988</v>
      </c>
      <c r="N41" s="639">
        <v>0</v>
      </c>
      <c r="O41" s="583" t="s">
        <v>8</v>
      </c>
      <c r="P41" s="561">
        <v>0</v>
      </c>
      <c r="Q41" s="581" t="s">
        <v>8</v>
      </c>
      <c r="R41" s="561">
        <v>3</v>
      </c>
      <c r="S41" s="560" t="s">
        <v>8</v>
      </c>
    </row>
    <row r="42" spans="1:19" ht="19.5" customHeight="1">
      <c r="A42" s="520" t="s">
        <v>104</v>
      </c>
      <c r="B42" s="560" t="s">
        <v>66</v>
      </c>
      <c r="C42" s="561">
        <v>31200</v>
      </c>
      <c r="D42" s="561">
        <v>16245</v>
      </c>
      <c r="E42" s="560" t="s">
        <v>731</v>
      </c>
      <c r="F42" s="561">
        <v>14077</v>
      </c>
      <c r="G42" s="560" t="s">
        <v>732</v>
      </c>
      <c r="H42" s="561">
        <v>12489</v>
      </c>
      <c r="I42" s="560" t="s">
        <v>733</v>
      </c>
      <c r="J42" s="561">
        <v>12350</v>
      </c>
      <c r="K42" s="560" t="s">
        <v>410</v>
      </c>
      <c r="L42" s="581" t="s">
        <v>8</v>
      </c>
      <c r="M42" s="583" t="s">
        <v>988</v>
      </c>
      <c r="N42" s="639">
        <v>0</v>
      </c>
      <c r="O42" s="583" t="s">
        <v>8</v>
      </c>
      <c r="P42" s="561">
        <v>7</v>
      </c>
      <c r="Q42" s="581" t="s">
        <v>2</v>
      </c>
      <c r="R42" s="561">
        <v>3</v>
      </c>
      <c r="S42" s="560" t="s">
        <v>8</v>
      </c>
    </row>
    <row r="43" spans="1:19" ht="19.5" customHeight="1">
      <c r="A43" s="520" t="s">
        <v>104</v>
      </c>
      <c r="B43" s="560" t="s">
        <v>75</v>
      </c>
      <c r="C43" s="561">
        <v>409186</v>
      </c>
      <c r="D43" s="561">
        <v>341157</v>
      </c>
      <c r="E43" s="560" t="s">
        <v>734</v>
      </c>
      <c r="F43" s="561">
        <v>318570</v>
      </c>
      <c r="G43" s="560" t="s">
        <v>735</v>
      </c>
      <c r="H43" s="561">
        <v>291683</v>
      </c>
      <c r="I43" s="560" t="s">
        <v>736</v>
      </c>
      <c r="J43" s="561">
        <v>236088</v>
      </c>
      <c r="K43" s="560" t="s">
        <v>737</v>
      </c>
      <c r="L43" s="581" t="s">
        <v>8</v>
      </c>
      <c r="M43" s="583" t="s">
        <v>988</v>
      </c>
      <c r="N43" s="639">
        <v>2</v>
      </c>
      <c r="O43" s="583" t="s">
        <v>8</v>
      </c>
      <c r="P43" s="561">
        <v>1</v>
      </c>
      <c r="Q43" s="581" t="s">
        <v>8</v>
      </c>
      <c r="R43" s="561">
        <v>0</v>
      </c>
      <c r="S43" s="560" t="s">
        <v>8</v>
      </c>
    </row>
    <row r="44" spans="1:19" ht="19.5" customHeight="1">
      <c r="A44" s="520" t="s">
        <v>104</v>
      </c>
      <c r="B44" s="560" t="s">
        <v>85</v>
      </c>
      <c r="C44" s="561">
        <v>8562</v>
      </c>
      <c r="D44" s="561">
        <v>0</v>
      </c>
      <c r="E44" s="560" t="s">
        <v>169</v>
      </c>
      <c r="F44" s="562"/>
      <c r="G44" s="560" t="s">
        <v>603</v>
      </c>
      <c r="H44" s="562"/>
      <c r="I44" s="560" t="s">
        <v>603</v>
      </c>
      <c r="J44" s="562"/>
      <c r="K44" s="560" t="s">
        <v>603</v>
      </c>
      <c r="L44" s="581" t="s">
        <v>8</v>
      </c>
      <c r="M44" s="583" t="s">
        <v>988</v>
      </c>
      <c r="N44" s="639">
        <v>4</v>
      </c>
      <c r="O44" s="583" t="s">
        <v>2</v>
      </c>
      <c r="P44" s="561">
        <v>5</v>
      </c>
      <c r="Q44" s="581" t="s">
        <v>2</v>
      </c>
      <c r="R44" s="561">
        <v>5</v>
      </c>
      <c r="S44" s="560" t="s">
        <v>2</v>
      </c>
    </row>
    <row r="45" spans="1:19" ht="19.5" customHeight="1" thickBot="1">
      <c r="A45" s="687" t="s">
        <v>104</v>
      </c>
      <c r="B45" s="868" t="s">
        <v>87</v>
      </c>
      <c r="C45" s="869">
        <v>14816</v>
      </c>
      <c r="D45" s="869">
        <v>0</v>
      </c>
      <c r="E45" s="868" t="s">
        <v>169</v>
      </c>
      <c r="F45" s="874"/>
      <c r="G45" s="868" t="s">
        <v>603</v>
      </c>
      <c r="H45" s="874"/>
      <c r="I45" s="868" t="s">
        <v>603</v>
      </c>
      <c r="J45" s="874"/>
      <c r="K45" s="868" t="s">
        <v>603</v>
      </c>
      <c r="L45" s="870" t="s">
        <v>8</v>
      </c>
      <c r="M45" s="871" t="s">
        <v>989</v>
      </c>
      <c r="N45" s="872">
        <v>5</v>
      </c>
      <c r="O45" s="871" t="s">
        <v>2</v>
      </c>
      <c r="P45" s="869">
        <v>7</v>
      </c>
      <c r="Q45" s="870" t="s">
        <v>2</v>
      </c>
      <c r="R45" s="869">
        <v>5</v>
      </c>
      <c r="S45" s="868" t="s">
        <v>2</v>
      </c>
    </row>
    <row r="46" spans="1:19" ht="19.5" customHeight="1">
      <c r="A46" s="679" t="s">
        <v>100</v>
      </c>
      <c r="B46" s="863" t="s">
        <v>9</v>
      </c>
      <c r="C46" s="864">
        <v>32564</v>
      </c>
      <c r="D46" s="864">
        <v>29109</v>
      </c>
      <c r="E46" s="863" t="s">
        <v>738</v>
      </c>
      <c r="F46" s="864">
        <v>28845</v>
      </c>
      <c r="G46" s="863" t="s">
        <v>469</v>
      </c>
      <c r="H46" s="864">
        <v>21440</v>
      </c>
      <c r="I46" s="863" t="s">
        <v>739</v>
      </c>
      <c r="J46" s="864">
        <v>20203</v>
      </c>
      <c r="K46" s="863" t="s">
        <v>740</v>
      </c>
      <c r="L46" s="865" t="s">
        <v>8</v>
      </c>
      <c r="M46" s="866" t="s">
        <v>988</v>
      </c>
      <c r="N46" s="867">
        <v>0</v>
      </c>
      <c r="O46" s="866" t="s">
        <v>8</v>
      </c>
      <c r="P46" s="864">
        <v>3</v>
      </c>
      <c r="Q46" s="865" t="s">
        <v>8</v>
      </c>
      <c r="R46" s="864">
        <v>0</v>
      </c>
      <c r="S46" s="863" t="s">
        <v>8</v>
      </c>
    </row>
    <row r="47" spans="1:19" ht="19.5" customHeight="1">
      <c r="A47" s="520" t="s">
        <v>100</v>
      </c>
      <c r="B47" s="560" t="s">
        <v>10</v>
      </c>
      <c r="C47" s="561">
        <v>63045</v>
      </c>
      <c r="D47" s="561">
        <v>44562</v>
      </c>
      <c r="E47" s="560" t="s">
        <v>741</v>
      </c>
      <c r="F47" s="561">
        <v>38104</v>
      </c>
      <c r="G47" s="560" t="s">
        <v>742</v>
      </c>
      <c r="H47" s="561">
        <v>35600</v>
      </c>
      <c r="I47" s="560" t="s">
        <v>743</v>
      </c>
      <c r="J47" s="561">
        <v>21080</v>
      </c>
      <c r="K47" s="560" t="s">
        <v>744</v>
      </c>
      <c r="L47" s="581" t="s">
        <v>8</v>
      </c>
      <c r="M47" s="583" t="s">
        <v>989</v>
      </c>
      <c r="N47" s="639">
        <v>3</v>
      </c>
      <c r="O47" s="583" t="s">
        <v>8</v>
      </c>
      <c r="P47" s="561">
        <v>1</v>
      </c>
      <c r="Q47" s="581" t="s">
        <v>8</v>
      </c>
      <c r="R47" s="561">
        <v>4</v>
      </c>
      <c r="S47" s="560" t="s">
        <v>2</v>
      </c>
    </row>
    <row r="48" spans="1:19" ht="19.5" customHeight="1">
      <c r="A48" s="520" t="s">
        <v>100</v>
      </c>
      <c r="B48" s="560" t="s">
        <v>36</v>
      </c>
      <c r="C48" s="561">
        <v>11600</v>
      </c>
      <c r="D48" s="561">
        <v>11305</v>
      </c>
      <c r="E48" s="560" t="s">
        <v>745</v>
      </c>
      <c r="F48" s="561">
        <v>10082</v>
      </c>
      <c r="G48" s="560" t="s">
        <v>746</v>
      </c>
      <c r="H48" s="561">
        <v>9894</v>
      </c>
      <c r="I48" s="560" t="s">
        <v>747</v>
      </c>
      <c r="J48" s="561">
        <v>8913</v>
      </c>
      <c r="K48" s="560" t="s">
        <v>748</v>
      </c>
      <c r="L48" s="581" t="s">
        <v>8</v>
      </c>
      <c r="M48" s="583" t="s">
        <v>989</v>
      </c>
      <c r="N48" s="639">
        <v>5</v>
      </c>
      <c r="O48" s="583" t="s">
        <v>2</v>
      </c>
      <c r="P48" s="561">
        <v>5</v>
      </c>
      <c r="Q48" s="581" t="s">
        <v>2</v>
      </c>
      <c r="R48" s="561">
        <v>2</v>
      </c>
      <c r="S48" s="560" t="s">
        <v>8</v>
      </c>
    </row>
    <row r="49" spans="1:19" ht="19.5" customHeight="1">
      <c r="A49" s="520" t="s">
        <v>100</v>
      </c>
      <c r="B49" s="560" t="s">
        <v>58</v>
      </c>
      <c r="C49" s="561">
        <v>11870</v>
      </c>
      <c r="D49" s="561">
        <v>6359</v>
      </c>
      <c r="E49" s="560" t="s">
        <v>749</v>
      </c>
      <c r="F49" s="561">
        <v>6155</v>
      </c>
      <c r="G49" s="560" t="s">
        <v>750</v>
      </c>
      <c r="H49" s="561">
        <v>4804</v>
      </c>
      <c r="I49" s="560" t="s">
        <v>751</v>
      </c>
      <c r="J49" s="561">
        <v>4740</v>
      </c>
      <c r="K49" s="560" t="s">
        <v>752</v>
      </c>
      <c r="L49" s="581" t="s">
        <v>8</v>
      </c>
      <c r="M49" s="583" t="s">
        <v>988</v>
      </c>
      <c r="N49" s="639">
        <v>5</v>
      </c>
      <c r="O49" s="583" t="s">
        <v>2</v>
      </c>
      <c r="P49" s="561">
        <v>7</v>
      </c>
      <c r="Q49" s="581" t="s">
        <v>2</v>
      </c>
      <c r="R49" s="561">
        <v>4</v>
      </c>
      <c r="S49" s="560" t="s">
        <v>2</v>
      </c>
    </row>
    <row r="50" spans="1:19" ht="19.5" customHeight="1">
      <c r="A50" s="520" t="s">
        <v>100</v>
      </c>
      <c r="B50" s="560" t="s">
        <v>59</v>
      </c>
      <c r="C50" s="561">
        <v>10301</v>
      </c>
      <c r="D50" s="561">
        <v>7720</v>
      </c>
      <c r="E50" s="560" t="s">
        <v>753</v>
      </c>
      <c r="F50" s="561">
        <v>7545</v>
      </c>
      <c r="G50" s="560" t="s">
        <v>754</v>
      </c>
      <c r="H50" s="561">
        <v>7269</v>
      </c>
      <c r="I50" s="560" t="s">
        <v>755</v>
      </c>
      <c r="J50" s="561">
        <v>7195</v>
      </c>
      <c r="K50" s="560" t="s">
        <v>756</v>
      </c>
      <c r="L50" s="581" t="s">
        <v>8</v>
      </c>
      <c r="M50" s="583" t="s">
        <v>988</v>
      </c>
      <c r="N50" s="639">
        <v>0</v>
      </c>
      <c r="O50" s="583" t="s">
        <v>8</v>
      </c>
      <c r="P50" s="561">
        <v>5</v>
      </c>
      <c r="Q50" s="581" t="s">
        <v>2</v>
      </c>
      <c r="R50" s="561">
        <v>4</v>
      </c>
      <c r="S50" s="560" t="s">
        <v>2</v>
      </c>
    </row>
    <row r="51" spans="1:19" ht="19.5" customHeight="1">
      <c r="A51" s="520" t="s">
        <v>100</v>
      </c>
      <c r="B51" s="560" t="s">
        <v>61</v>
      </c>
      <c r="C51" s="561">
        <v>6400</v>
      </c>
      <c r="D51" s="561">
        <v>9092</v>
      </c>
      <c r="E51" s="560" t="s">
        <v>757</v>
      </c>
      <c r="F51" s="561">
        <v>8093</v>
      </c>
      <c r="G51" s="560" t="s">
        <v>758</v>
      </c>
      <c r="H51" s="561">
        <v>6418</v>
      </c>
      <c r="I51" s="560" t="s">
        <v>759</v>
      </c>
      <c r="J51" s="561">
        <v>3870</v>
      </c>
      <c r="K51" s="560" t="s">
        <v>760</v>
      </c>
      <c r="L51" s="581" t="s">
        <v>8</v>
      </c>
      <c r="M51" s="583" t="s">
        <v>989</v>
      </c>
      <c r="N51" s="639">
        <v>5</v>
      </c>
      <c r="O51" s="583" t="s">
        <v>2</v>
      </c>
      <c r="P51" s="561">
        <v>7</v>
      </c>
      <c r="Q51" s="581" t="s">
        <v>2</v>
      </c>
      <c r="R51" s="561">
        <v>6</v>
      </c>
      <c r="S51" s="560" t="s">
        <v>2</v>
      </c>
    </row>
    <row r="52" spans="1:19" ht="19.5" customHeight="1">
      <c r="A52" s="520" t="s">
        <v>100</v>
      </c>
      <c r="B52" s="560" t="s">
        <v>62</v>
      </c>
      <c r="C52" s="561">
        <v>4374</v>
      </c>
      <c r="D52" s="561">
        <v>3310</v>
      </c>
      <c r="E52" s="560" t="s">
        <v>761</v>
      </c>
      <c r="F52" s="561">
        <v>2999</v>
      </c>
      <c r="G52" s="560" t="s">
        <v>762</v>
      </c>
      <c r="H52" s="561">
        <v>2728</v>
      </c>
      <c r="I52" s="560" t="s">
        <v>763</v>
      </c>
      <c r="J52" s="561">
        <v>1828</v>
      </c>
      <c r="K52" s="560" t="s">
        <v>764</v>
      </c>
      <c r="L52" s="581" t="s">
        <v>8</v>
      </c>
      <c r="M52" s="583" t="s">
        <v>988</v>
      </c>
      <c r="N52" s="639">
        <v>4</v>
      </c>
      <c r="O52" s="583" t="s">
        <v>2</v>
      </c>
      <c r="P52" s="561">
        <v>7</v>
      </c>
      <c r="Q52" s="581" t="s">
        <v>2</v>
      </c>
      <c r="R52" s="561">
        <v>6</v>
      </c>
      <c r="S52" s="560" t="s">
        <v>2</v>
      </c>
    </row>
    <row r="53" spans="1:19" ht="19.5" customHeight="1">
      <c r="A53" s="520" t="s">
        <v>100</v>
      </c>
      <c r="B53" s="560" t="s">
        <v>65</v>
      </c>
      <c r="C53" s="561">
        <v>40490</v>
      </c>
      <c r="D53" s="561">
        <v>38211</v>
      </c>
      <c r="E53" s="560" t="s">
        <v>765</v>
      </c>
      <c r="F53" s="561">
        <v>31080</v>
      </c>
      <c r="G53" s="560" t="s">
        <v>766</v>
      </c>
      <c r="H53" s="561">
        <v>28408</v>
      </c>
      <c r="I53" s="560" t="s">
        <v>767</v>
      </c>
      <c r="J53" s="561">
        <v>20807</v>
      </c>
      <c r="K53" s="560" t="s">
        <v>768</v>
      </c>
      <c r="L53" s="581" t="s">
        <v>8</v>
      </c>
      <c r="M53" s="583" t="s">
        <v>988</v>
      </c>
      <c r="N53" s="639">
        <v>0</v>
      </c>
      <c r="O53" s="583" t="s">
        <v>8</v>
      </c>
      <c r="P53" s="561">
        <v>5</v>
      </c>
      <c r="Q53" s="581" t="s">
        <v>2</v>
      </c>
      <c r="R53" s="561">
        <v>5</v>
      </c>
      <c r="S53" s="560" t="s">
        <v>2</v>
      </c>
    </row>
    <row r="54" spans="1:19" ht="19.5" customHeight="1">
      <c r="A54" s="520" t="s">
        <v>100</v>
      </c>
      <c r="B54" s="560" t="s">
        <v>67</v>
      </c>
      <c r="C54" s="561">
        <v>4917</v>
      </c>
      <c r="D54" s="561">
        <v>0</v>
      </c>
      <c r="E54" s="560" t="s">
        <v>169</v>
      </c>
      <c r="F54" s="562"/>
      <c r="G54" s="560" t="s">
        <v>603</v>
      </c>
      <c r="H54" s="562"/>
      <c r="I54" s="560" t="s">
        <v>603</v>
      </c>
      <c r="J54" s="562"/>
      <c r="K54" s="560" t="s">
        <v>603</v>
      </c>
      <c r="L54" s="581" t="s">
        <v>8</v>
      </c>
      <c r="M54" s="583" t="s">
        <v>989</v>
      </c>
      <c r="N54" s="639">
        <v>5</v>
      </c>
      <c r="O54" s="583" t="s">
        <v>2</v>
      </c>
      <c r="P54" s="561">
        <v>0</v>
      </c>
      <c r="Q54" s="581" t="s">
        <v>8</v>
      </c>
      <c r="R54" s="561">
        <v>6</v>
      </c>
      <c r="S54" s="560" t="s">
        <v>2</v>
      </c>
    </row>
    <row r="55" spans="1:19" ht="19.5" customHeight="1">
      <c r="A55" s="520" t="s">
        <v>100</v>
      </c>
      <c r="B55" s="560" t="s">
        <v>68</v>
      </c>
      <c r="C55" s="561">
        <v>3200</v>
      </c>
      <c r="D55" s="561">
        <v>3220</v>
      </c>
      <c r="E55" s="560" t="s">
        <v>769</v>
      </c>
      <c r="F55" s="561">
        <v>3208</v>
      </c>
      <c r="G55" s="560" t="s">
        <v>770</v>
      </c>
      <c r="H55" s="561">
        <v>3206</v>
      </c>
      <c r="I55" s="560" t="s">
        <v>771</v>
      </c>
      <c r="J55" s="561">
        <v>3160</v>
      </c>
      <c r="K55" s="560" t="s">
        <v>772</v>
      </c>
      <c r="L55" s="581" t="s">
        <v>2</v>
      </c>
      <c r="M55" s="583" t="s">
        <v>989</v>
      </c>
      <c r="N55" s="639">
        <v>5</v>
      </c>
      <c r="O55" s="583" t="s">
        <v>2</v>
      </c>
      <c r="P55" s="561">
        <v>7</v>
      </c>
      <c r="Q55" s="581" t="s">
        <v>2</v>
      </c>
      <c r="R55" s="561">
        <v>6</v>
      </c>
      <c r="S55" s="560" t="s">
        <v>2</v>
      </c>
    </row>
    <row r="56" spans="1:19" ht="19.5" customHeight="1">
      <c r="A56" s="521" t="s">
        <v>100</v>
      </c>
      <c r="B56" s="560" t="s">
        <v>91</v>
      </c>
      <c r="C56" s="561">
        <v>24218</v>
      </c>
      <c r="D56" s="561">
        <v>26166</v>
      </c>
      <c r="E56" s="560" t="s">
        <v>773</v>
      </c>
      <c r="F56" s="561">
        <v>24550</v>
      </c>
      <c r="G56" s="560" t="s">
        <v>774</v>
      </c>
      <c r="H56" s="561">
        <v>21708</v>
      </c>
      <c r="I56" s="560" t="s">
        <v>775</v>
      </c>
      <c r="J56" s="561">
        <v>19588</v>
      </c>
      <c r="K56" s="560" t="s">
        <v>776</v>
      </c>
      <c r="L56" s="581" t="s">
        <v>2</v>
      </c>
      <c r="M56" s="583" t="s">
        <v>988</v>
      </c>
      <c r="N56" s="639">
        <v>5</v>
      </c>
      <c r="O56" s="583" t="s">
        <v>2</v>
      </c>
      <c r="P56" s="561">
        <v>5</v>
      </c>
      <c r="Q56" s="581" t="s">
        <v>2</v>
      </c>
      <c r="R56" s="561">
        <v>6</v>
      </c>
      <c r="S56" s="560" t="s">
        <v>2</v>
      </c>
    </row>
    <row r="57" spans="1:19" ht="19.5" customHeight="1" thickBot="1">
      <c r="A57" s="695" t="s">
        <v>100</v>
      </c>
      <c r="B57" s="868" t="s">
        <v>94</v>
      </c>
      <c r="C57" s="869">
        <v>89600</v>
      </c>
      <c r="D57" s="869">
        <v>35999</v>
      </c>
      <c r="E57" s="868" t="s">
        <v>777</v>
      </c>
      <c r="F57" s="869">
        <v>32237</v>
      </c>
      <c r="G57" s="868" t="s">
        <v>778</v>
      </c>
      <c r="H57" s="869">
        <v>29674</v>
      </c>
      <c r="I57" s="868" t="s">
        <v>779</v>
      </c>
      <c r="J57" s="869">
        <v>27809</v>
      </c>
      <c r="K57" s="868" t="s">
        <v>780</v>
      </c>
      <c r="L57" s="870" t="s">
        <v>8</v>
      </c>
      <c r="M57" s="871" t="s">
        <v>988</v>
      </c>
      <c r="N57" s="872">
        <v>0</v>
      </c>
      <c r="O57" s="871" t="s">
        <v>8</v>
      </c>
      <c r="P57" s="869">
        <v>0</v>
      </c>
      <c r="Q57" s="870" t="s">
        <v>8</v>
      </c>
      <c r="R57" s="869">
        <v>0</v>
      </c>
      <c r="S57" s="868" t="s">
        <v>8</v>
      </c>
    </row>
    <row r="58" spans="1:19" ht="19.5" customHeight="1">
      <c r="A58" s="679" t="s">
        <v>97</v>
      </c>
      <c r="B58" s="863" t="s">
        <v>3</v>
      </c>
      <c r="C58" s="864">
        <v>4845</v>
      </c>
      <c r="D58" s="864">
        <v>0</v>
      </c>
      <c r="E58" s="863" t="s">
        <v>169</v>
      </c>
      <c r="F58" s="873"/>
      <c r="G58" s="863" t="s">
        <v>603</v>
      </c>
      <c r="H58" s="873"/>
      <c r="I58" s="863" t="s">
        <v>603</v>
      </c>
      <c r="J58" s="873"/>
      <c r="K58" s="863" t="s">
        <v>603</v>
      </c>
      <c r="L58" s="865" t="s">
        <v>8</v>
      </c>
      <c r="M58" s="866" t="s">
        <v>989</v>
      </c>
      <c r="N58" s="867">
        <v>5</v>
      </c>
      <c r="O58" s="866" t="s">
        <v>2</v>
      </c>
      <c r="P58" s="864">
        <v>7</v>
      </c>
      <c r="Q58" s="865" t="s">
        <v>2</v>
      </c>
      <c r="R58" s="864">
        <v>6</v>
      </c>
      <c r="S58" s="863" t="s">
        <v>2</v>
      </c>
    </row>
    <row r="59" spans="1:19" ht="19.5" customHeight="1">
      <c r="A59" s="520" t="s">
        <v>97</v>
      </c>
      <c r="B59" s="560" t="s">
        <v>13</v>
      </c>
      <c r="C59" s="561">
        <v>13600</v>
      </c>
      <c r="D59" s="561">
        <v>10211</v>
      </c>
      <c r="E59" s="560" t="s">
        <v>781</v>
      </c>
      <c r="F59" s="561">
        <v>10056</v>
      </c>
      <c r="G59" s="560" t="s">
        <v>782</v>
      </c>
      <c r="H59" s="561">
        <v>8675</v>
      </c>
      <c r="I59" s="560" t="s">
        <v>783</v>
      </c>
      <c r="J59" s="561">
        <v>7722</v>
      </c>
      <c r="K59" s="560" t="s">
        <v>784</v>
      </c>
      <c r="L59" s="581" t="s">
        <v>8</v>
      </c>
      <c r="M59" s="583" t="s">
        <v>988</v>
      </c>
      <c r="N59" s="639">
        <v>4</v>
      </c>
      <c r="O59" s="583" t="s">
        <v>2</v>
      </c>
      <c r="P59" s="561">
        <v>4</v>
      </c>
      <c r="Q59" s="581" t="s">
        <v>2</v>
      </c>
      <c r="R59" s="561">
        <v>0</v>
      </c>
      <c r="S59" s="560" t="s">
        <v>8</v>
      </c>
    </row>
    <row r="60" spans="1:19" ht="19.5" customHeight="1">
      <c r="A60" s="520" t="s">
        <v>97</v>
      </c>
      <c r="B60" s="560" t="s">
        <v>16</v>
      </c>
      <c r="C60" s="561">
        <v>4314</v>
      </c>
      <c r="D60" s="561">
        <v>0</v>
      </c>
      <c r="E60" s="560" t="s">
        <v>169</v>
      </c>
      <c r="F60" s="562"/>
      <c r="G60" s="560" t="s">
        <v>603</v>
      </c>
      <c r="H60" s="562"/>
      <c r="I60" s="560" t="s">
        <v>603</v>
      </c>
      <c r="J60" s="562"/>
      <c r="K60" s="560" t="s">
        <v>603</v>
      </c>
      <c r="L60" s="581" t="s">
        <v>8</v>
      </c>
      <c r="M60" s="583" t="s">
        <v>989</v>
      </c>
      <c r="N60" s="639">
        <v>3</v>
      </c>
      <c r="O60" s="583" t="s">
        <v>8</v>
      </c>
      <c r="P60" s="561">
        <v>1</v>
      </c>
      <c r="Q60" s="581" t="s">
        <v>8</v>
      </c>
      <c r="R60" s="561">
        <v>6</v>
      </c>
      <c r="S60" s="560" t="s">
        <v>2</v>
      </c>
    </row>
    <row r="61" spans="1:19" ht="19.5" customHeight="1">
      <c r="A61" s="520" t="s">
        <v>97</v>
      </c>
      <c r="B61" s="560" t="s">
        <v>33</v>
      </c>
      <c r="C61" s="561">
        <v>9020</v>
      </c>
      <c r="D61" s="561">
        <v>7913</v>
      </c>
      <c r="E61" s="560" t="s">
        <v>785</v>
      </c>
      <c r="F61" s="561">
        <v>7691</v>
      </c>
      <c r="G61" s="560" t="s">
        <v>786</v>
      </c>
      <c r="H61" s="561">
        <v>5878</v>
      </c>
      <c r="I61" s="560" t="s">
        <v>787</v>
      </c>
      <c r="J61" s="561">
        <v>3543</v>
      </c>
      <c r="K61" s="560" t="s">
        <v>788</v>
      </c>
      <c r="L61" s="581" t="s">
        <v>8</v>
      </c>
      <c r="M61" s="583" t="s">
        <v>988</v>
      </c>
      <c r="N61" s="639">
        <v>4</v>
      </c>
      <c r="O61" s="583" t="s">
        <v>2</v>
      </c>
      <c r="P61" s="561">
        <v>5</v>
      </c>
      <c r="Q61" s="581" t="s">
        <v>2</v>
      </c>
      <c r="R61" s="561">
        <v>5</v>
      </c>
      <c r="S61" s="560" t="s">
        <v>2</v>
      </c>
    </row>
    <row r="62" spans="1:19" ht="19.5" customHeight="1">
      <c r="A62" s="520" t="s">
        <v>97</v>
      </c>
      <c r="B62" s="560" t="s">
        <v>34</v>
      </c>
      <c r="C62" s="561">
        <v>8296</v>
      </c>
      <c r="D62" s="561">
        <v>8557</v>
      </c>
      <c r="E62" s="560" t="s">
        <v>789</v>
      </c>
      <c r="F62" s="561">
        <v>8556</v>
      </c>
      <c r="G62" s="560" t="s">
        <v>790</v>
      </c>
      <c r="H62" s="561">
        <v>8057</v>
      </c>
      <c r="I62" s="560" t="s">
        <v>791</v>
      </c>
      <c r="J62" s="561">
        <v>7737</v>
      </c>
      <c r="K62" s="560" t="s">
        <v>792</v>
      </c>
      <c r="L62" s="581" t="s">
        <v>2</v>
      </c>
      <c r="M62" s="583" t="s">
        <v>989</v>
      </c>
      <c r="N62" s="639">
        <v>5</v>
      </c>
      <c r="O62" s="583" t="s">
        <v>2</v>
      </c>
      <c r="P62" s="561">
        <v>3</v>
      </c>
      <c r="Q62" s="581" t="s">
        <v>8</v>
      </c>
      <c r="R62" s="561">
        <v>6</v>
      </c>
      <c r="S62" s="560" t="s">
        <v>2</v>
      </c>
    </row>
    <row r="63" spans="1:19" ht="19.5" customHeight="1">
      <c r="A63" s="520" t="s">
        <v>97</v>
      </c>
      <c r="B63" s="560" t="s">
        <v>35</v>
      </c>
      <c r="C63" s="561">
        <v>43841</v>
      </c>
      <c r="D63" s="561">
        <v>19824</v>
      </c>
      <c r="E63" s="560" t="s">
        <v>793</v>
      </c>
      <c r="F63" s="561">
        <v>17930</v>
      </c>
      <c r="G63" s="560" t="s">
        <v>794</v>
      </c>
      <c r="H63" s="561">
        <v>17105</v>
      </c>
      <c r="I63" s="560" t="s">
        <v>795</v>
      </c>
      <c r="J63" s="561">
        <v>15180</v>
      </c>
      <c r="K63" s="560" t="s">
        <v>796</v>
      </c>
      <c r="L63" s="581" t="s">
        <v>8</v>
      </c>
      <c r="M63" s="583" t="s">
        <v>988</v>
      </c>
      <c r="N63" s="639">
        <v>0</v>
      </c>
      <c r="O63" s="583" t="s">
        <v>8</v>
      </c>
      <c r="P63" s="561">
        <v>3</v>
      </c>
      <c r="Q63" s="581" t="s">
        <v>8</v>
      </c>
      <c r="R63" s="561">
        <v>3</v>
      </c>
      <c r="S63" s="560" t="s">
        <v>8</v>
      </c>
    </row>
    <row r="64" spans="1:19" ht="19.5" customHeight="1">
      <c r="A64" s="520" t="s">
        <v>97</v>
      </c>
      <c r="B64" s="560" t="s">
        <v>38</v>
      </c>
      <c r="C64" s="561">
        <v>2170</v>
      </c>
      <c r="D64" s="561">
        <v>2811</v>
      </c>
      <c r="E64" s="560" t="s">
        <v>797</v>
      </c>
      <c r="F64" s="561">
        <v>2810</v>
      </c>
      <c r="G64" s="560" t="s">
        <v>798</v>
      </c>
      <c r="H64" s="561">
        <v>2503</v>
      </c>
      <c r="I64" s="560" t="s">
        <v>799</v>
      </c>
      <c r="J64" s="561">
        <v>2500</v>
      </c>
      <c r="K64" s="560" t="s">
        <v>800</v>
      </c>
      <c r="L64" s="581" t="s">
        <v>2</v>
      </c>
      <c r="M64" s="583" t="s">
        <v>989</v>
      </c>
      <c r="N64" s="639">
        <v>5</v>
      </c>
      <c r="O64" s="583" t="s">
        <v>2</v>
      </c>
      <c r="P64" s="561">
        <v>1</v>
      </c>
      <c r="Q64" s="581" t="s">
        <v>8</v>
      </c>
      <c r="R64" s="561">
        <v>5</v>
      </c>
      <c r="S64" s="560" t="s">
        <v>2</v>
      </c>
    </row>
    <row r="65" spans="1:19" ht="19.5" customHeight="1">
      <c r="A65" s="521" t="s">
        <v>97</v>
      </c>
      <c r="B65" s="560" t="s">
        <v>47</v>
      </c>
      <c r="C65" s="561">
        <v>10714</v>
      </c>
      <c r="D65" s="561">
        <v>12337</v>
      </c>
      <c r="E65" s="560" t="s">
        <v>801</v>
      </c>
      <c r="F65" s="561">
        <v>11600</v>
      </c>
      <c r="G65" s="560" t="s">
        <v>802</v>
      </c>
      <c r="H65" s="561">
        <v>11354</v>
      </c>
      <c r="I65" s="560" t="s">
        <v>803</v>
      </c>
      <c r="J65" s="561">
        <v>9510</v>
      </c>
      <c r="K65" s="560" t="s">
        <v>804</v>
      </c>
      <c r="L65" s="581" t="s">
        <v>2</v>
      </c>
      <c r="M65" s="583" t="s">
        <v>988</v>
      </c>
      <c r="N65" s="639">
        <v>3</v>
      </c>
      <c r="O65" s="583" t="s">
        <v>8</v>
      </c>
      <c r="P65" s="561">
        <v>1</v>
      </c>
      <c r="Q65" s="581" t="s">
        <v>8</v>
      </c>
      <c r="R65" s="561">
        <v>0</v>
      </c>
      <c r="S65" s="560" t="s">
        <v>8</v>
      </c>
    </row>
    <row r="66" spans="1:19" ht="19.5" customHeight="1">
      <c r="A66" s="521" t="s">
        <v>97</v>
      </c>
      <c r="B66" s="560" t="s">
        <v>48</v>
      </c>
      <c r="C66" s="561">
        <v>4340</v>
      </c>
      <c r="D66" s="561">
        <v>4897</v>
      </c>
      <c r="E66" s="560" t="s">
        <v>805</v>
      </c>
      <c r="F66" s="561">
        <v>4678</v>
      </c>
      <c r="G66" s="560" t="s">
        <v>806</v>
      </c>
      <c r="H66" s="561">
        <v>3591</v>
      </c>
      <c r="I66" s="560" t="s">
        <v>807</v>
      </c>
      <c r="J66" s="561">
        <v>136</v>
      </c>
      <c r="K66" s="560" t="s">
        <v>808</v>
      </c>
      <c r="L66" s="581" t="s">
        <v>8</v>
      </c>
      <c r="M66" s="583" t="s">
        <v>989</v>
      </c>
      <c r="N66" s="639">
        <v>4</v>
      </c>
      <c r="O66" s="583" t="s">
        <v>2</v>
      </c>
      <c r="P66" s="561">
        <v>3</v>
      </c>
      <c r="Q66" s="581" t="s">
        <v>8</v>
      </c>
      <c r="R66" s="561">
        <v>6</v>
      </c>
      <c r="S66" s="560" t="s">
        <v>2</v>
      </c>
    </row>
    <row r="67" spans="1:19" ht="19.5" customHeight="1">
      <c r="A67" s="520" t="s">
        <v>97</v>
      </c>
      <c r="B67" s="560" t="s">
        <v>60</v>
      </c>
      <c r="C67" s="561">
        <v>6400</v>
      </c>
      <c r="D67" s="561">
        <v>5215</v>
      </c>
      <c r="E67" s="560" t="s">
        <v>809</v>
      </c>
      <c r="F67" s="561">
        <v>4240</v>
      </c>
      <c r="G67" s="560" t="s">
        <v>810</v>
      </c>
      <c r="H67" s="561">
        <v>3712</v>
      </c>
      <c r="I67" s="560" t="s">
        <v>811</v>
      </c>
      <c r="J67" s="561">
        <v>3457</v>
      </c>
      <c r="K67" s="560" t="s">
        <v>812</v>
      </c>
      <c r="L67" s="581" t="s">
        <v>8</v>
      </c>
      <c r="M67" s="583" t="s">
        <v>989</v>
      </c>
      <c r="N67" s="639">
        <v>5</v>
      </c>
      <c r="O67" s="583" t="s">
        <v>2</v>
      </c>
      <c r="P67" s="561">
        <v>7</v>
      </c>
      <c r="Q67" s="581" t="s">
        <v>2</v>
      </c>
      <c r="R67" s="561">
        <v>5</v>
      </c>
      <c r="S67" s="560" t="s">
        <v>2</v>
      </c>
    </row>
    <row r="68" spans="1:19" ht="19.5" customHeight="1">
      <c r="A68" s="521" t="s">
        <v>97</v>
      </c>
      <c r="B68" s="560" t="s">
        <v>72</v>
      </c>
      <c r="C68" s="561">
        <v>16406</v>
      </c>
      <c r="D68" s="561">
        <v>17895</v>
      </c>
      <c r="E68" s="560" t="s">
        <v>813</v>
      </c>
      <c r="F68" s="561">
        <v>16728</v>
      </c>
      <c r="G68" s="560" t="s">
        <v>814</v>
      </c>
      <c r="H68" s="561">
        <v>11065</v>
      </c>
      <c r="I68" s="560" t="s">
        <v>815</v>
      </c>
      <c r="J68" s="561">
        <v>4914</v>
      </c>
      <c r="K68" s="560" t="s">
        <v>816</v>
      </c>
      <c r="L68" s="581" t="s">
        <v>8</v>
      </c>
      <c r="M68" s="583" t="s">
        <v>989</v>
      </c>
      <c r="N68" s="639">
        <v>4</v>
      </c>
      <c r="O68" s="583" t="s">
        <v>2</v>
      </c>
      <c r="P68" s="561">
        <v>6</v>
      </c>
      <c r="Q68" s="581" t="s">
        <v>2</v>
      </c>
      <c r="R68" s="561">
        <v>5</v>
      </c>
      <c r="S68" s="560" t="s">
        <v>2</v>
      </c>
    </row>
    <row r="69" spans="1:19" ht="19.5" customHeight="1">
      <c r="A69" s="520" t="s">
        <v>97</v>
      </c>
      <c r="B69" s="560" t="s">
        <v>78</v>
      </c>
      <c r="C69" s="561">
        <v>1752</v>
      </c>
      <c r="D69" s="561">
        <v>1919</v>
      </c>
      <c r="E69" s="560" t="s">
        <v>817</v>
      </c>
      <c r="F69" s="561">
        <v>1894</v>
      </c>
      <c r="G69" s="560" t="s">
        <v>818</v>
      </c>
      <c r="H69" s="561">
        <v>1682</v>
      </c>
      <c r="I69" s="560" t="s">
        <v>819</v>
      </c>
      <c r="J69" s="561">
        <v>1387</v>
      </c>
      <c r="K69" s="560" t="s">
        <v>820</v>
      </c>
      <c r="L69" s="581" t="s">
        <v>8</v>
      </c>
      <c r="M69" s="583" t="s">
        <v>989</v>
      </c>
      <c r="N69" s="639">
        <v>4</v>
      </c>
      <c r="O69" s="583" t="s">
        <v>2</v>
      </c>
      <c r="P69" s="561">
        <v>4</v>
      </c>
      <c r="Q69" s="581" t="s">
        <v>2</v>
      </c>
      <c r="R69" s="561">
        <v>6</v>
      </c>
      <c r="S69" s="560" t="s">
        <v>2</v>
      </c>
    </row>
    <row r="70" spans="1:19" ht="19.5" customHeight="1" thickBot="1">
      <c r="A70" s="695" t="s">
        <v>97</v>
      </c>
      <c r="B70" s="868" t="s">
        <v>92</v>
      </c>
      <c r="C70" s="869">
        <v>2560</v>
      </c>
      <c r="D70" s="869">
        <v>2011</v>
      </c>
      <c r="E70" s="868" t="s">
        <v>821</v>
      </c>
      <c r="F70" s="869">
        <v>1499</v>
      </c>
      <c r="G70" s="868" t="s">
        <v>822</v>
      </c>
      <c r="H70" s="869">
        <v>395</v>
      </c>
      <c r="I70" s="868" t="s">
        <v>823</v>
      </c>
      <c r="J70" s="869">
        <v>64</v>
      </c>
      <c r="K70" s="868" t="s">
        <v>824</v>
      </c>
      <c r="L70" s="870" t="s">
        <v>8</v>
      </c>
      <c r="M70" s="871" t="s">
        <v>988</v>
      </c>
      <c r="N70" s="872">
        <v>1</v>
      </c>
      <c r="O70" s="871" t="s">
        <v>8</v>
      </c>
      <c r="P70" s="869">
        <v>1</v>
      </c>
      <c r="Q70" s="870" t="s">
        <v>8</v>
      </c>
      <c r="R70" s="869">
        <v>5</v>
      </c>
      <c r="S70" s="868" t="s">
        <v>2</v>
      </c>
    </row>
    <row r="71" spans="1:19" ht="19.5" customHeight="1">
      <c r="A71" s="679" t="s">
        <v>103</v>
      </c>
      <c r="B71" s="863" t="s">
        <v>17</v>
      </c>
      <c r="C71" s="864">
        <v>5778</v>
      </c>
      <c r="D71" s="864">
        <v>3362</v>
      </c>
      <c r="E71" s="863" t="s">
        <v>825</v>
      </c>
      <c r="F71" s="864">
        <v>3313</v>
      </c>
      <c r="G71" s="863" t="s">
        <v>826</v>
      </c>
      <c r="H71" s="864">
        <v>1826</v>
      </c>
      <c r="I71" s="863" t="s">
        <v>827</v>
      </c>
      <c r="J71" s="864">
        <v>658</v>
      </c>
      <c r="K71" s="863" t="s">
        <v>828</v>
      </c>
      <c r="L71" s="865" t="s">
        <v>8</v>
      </c>
      <c r="M71" s="866" t="s">
        <v>989</v>
      </c>
      <c r="N71" s="867">
        <v>3</v>
      </c>
      <c r="O71" s="866" t="s">
        <v>8</v>
      </c>
      <c r="P71" s="864">
        <v>5</v>
      </c>
      <c r="Q71" s="865" t="s">
        <v>2</v>
      </c>
      <c r="R71" s="864">
        <v>0</v>
      </c>
      <c r="S71" s="863" t="s">
        <v>8</v>
      </c>
    </row>
    <row r="72" spans="1:19" ht="19.5" customHeight="1">
      <c r="A72" s="520" t="s">
        <v>103</v>
      </c>
      <c r="B72" s="560" t="s">
        <v>19</v>
      </c>
      <c r="C72" s="561">
        <v>219195</v>
      </c>
      <c r="D72" s="561">
        <v>148761</v>
      </c>
      <c r="E72" s="560" t="s">
        <v>829</v>
      </c>
      <c r="F72" s="561">
        <v>140077</v>
      </c>
      <c r="G72" s="560" t="s">
        <v>830</v>
      </c>
      <c r="H72" s="561">
        <v>124974</v>
      </c>
      <c r="I72" s="560" t="s">
        <v>831</v>
      </c>
      <c r="J72" s="561">
        <v>121768</v>
      </c>
      <c r="K72" s="560" t="s">
        <v>832</v>
      </c>
      <c r="L72" s="581" t="s">
        <v>8</v>
      </c>
      <c r="M72" s="583" t="s">
        <v>988</v>
      </c>
      <c r="N72" s="639">
        <v>3</v>
      </c>
      <c r="O72" s="583" t="s">
        <v>8</v>
      </c>
      <c r="P72" s="561">
        <v>5</v>
      </c>
      <c r="Q72" s="581" t="s">
        <v>2</v>
      </c>
      <c r="R72" s="561">
        <v>6</v>
      </c>
      <c r="S72" s="560" t="s">
        <v>2</v>
      </c>
    </row>
    <row r="73" spans="1:19" ht="19.5" customHeight="1">
      <c r="A73" s="521" t="s">
        <v>103</v>
      </c>
      <c r="B73" s="560" t="s">
        <v>21</v>
      </c>
      <c r="C73" s="561">
        <v>7036</v>
      </c>
      <c r="D73" s="561">
        <v>6675</v>
      </c>
      <c r="E73" s="560" t="s">
        <v>379</v>
      </c>
      <c r="F73" s="561">
        <v>6070</v>
      </c>
      <c r="G73" s="560" t="s">
        <v>833</v>
      </c>
      <c r="H73" s="561">
        <v>5791</v>
      </c>
      <c r="I73" s="560" t="s">
        <v>834</v>
      </c>
      <c r="J73" s="561">
        <v>5539</v>
      </c>
      <c r="K73" s="560" t="s">
        <v>835</v>
      </c>
      <c r="L73" s="581" t="s">
        <v>8</v>
      </c>
      <c r="M73" s="583" t="s">
        <v>988</v>
      </c>
      <c r="N73" s="639">
        <v>1</v>
      </c>
      <c r="O73" s="583" t="s">
        <v>8</v>
      </c>
      <c r="P73" s="561">
        <v>7</v>
      </c>
      <c r="Q73" s="581" t="s">
        <v>2</v>
      </c>
      <c r="R73" s="561">
        <v>3</v>
      </c>
      <c r="S73" s="560" t="s">
        <v>8</v>
      </c>
    </row>
    <row r="74" spans="1:19" ht="19.5" customHeight="1">
      <c r="A74" s="521" t="s">
        <v>103</v>
      </c>
      <c r="B74" s="560" t="s">
        <v>24</v>
      </c>
      <c r="C74" s="561">
        <v>8116</v>
      </c>
      <c r="D74" s="561">
        <v>8638</v>
      </c>
      <c r="E74" s="560" t="s">
        <v>666</v>
      </c>
      <c r="F74" s="561">
        <v>6514</v>
      </c>
      <c r="G74" s="560" t="s">
        <v>836</v>
      </c>
      <c r="H74" s="561">
        <v>5061</v>
      </c>
      <c r="I74" s="560" t="s">
        <v>837</v>
      </c>
      <c r="J74" s="561">
        <v>2272</v>
      </c>
      <c r="K74" s="560" t="s">
        <v>838</v>
      </c>
      <c r="L74" s="581" t="s">
        <v>8</v>
      </c>
      <c r="M74" s="583" t="s">
        <v>989</v>
      </c>
      <c r="N74" s="639">
        <v>4</v>
      </c>
      <c r="O74" s="583" t="s">
        <v>2</v>
      </c>
      <c r="P74" s="561">
        <v>6</v>
      </c>
      <c r="Q74" s="581" t="s">
        <v>2</v>
      </c>
      <c r="R74" s="561">
        <v>3</v>
      </c>
      <c r="S74" s="560" t="s">
        <v>8</v>
      </c>
    </row>
    <row r="75" spans="1:19" ht="19.5" customHeight="1">
      <c r="A75" s="520" t="s">
        <v>103</v>
      </c>
      <c r="B75" s="560" t="s">
        <v>39</v>
      </c>
      <c r="C75" s="561">
        <v>54851</v>
      </c>
      <c r="D75" s="561">
        <v>0</v>
      </c>
      <c r="E75" s="560" t="s">
        <v>169</v>
      </c>
      <c r="F75" s="562"/>
      <c r="G75" s="560" t="s">
        <v>603</v>
      </c>
      <c r="H75" s="562"/>
      <c r="I75" s="560" t="s">
        <v>603</v>
      </c>
      <c r="J75" s="562"/>
      <c r="K75" s="560" t="s">
        <v>603</v>
      </c>
      <c r="L75" s="581" t="s">
        <v>8</v>
      </c>
      <c r="M75" s="583" t="s">
        <v>988</v>
      </c>
      <c r="N75" s="639">
        <v>2</v>
      </c>
      <c r="O75" s="583" t="s">
        <v>8</v>
      </c>
      <c r="P75" s="561">
        <v>3</v>
      </c>
      <c r="Q75" s="581" t="s">
        <v>8</v>
      </c>
      <c r="R75" s="561">
        <v>2</v>
      </c>
      <c r="S75" s="560" t="s">
        <v>8</v>
      </c>
    </row>
    <row r="76" spans="1:19" ht="19.5" customHeight="1">
      <c r="A76" s="520" t="s">
        <v>103</v>
      </c>
      <c r="B76" s="560" t="s">
        <v>64</v>
      </c>
      <c r="C76" s="561">
        <v>11334</v>
      </c>
      <c r="D76" s="561">
        <v>13525</v>
      </c>
      <c r="E76" s="560" t="s">
        <v>669</v>
      </c>
      <c r="F76" s="561">
        <v>12873</v>
      </c>
      <c r="G76" s="560" t="s">
        <v>839</v>
      </c>
      <c r="H76" s="561">
        <v>12628</v>
      </c>
      <c r="I76" s="560" t="s">
        <v>840</v>
      </c>
      <c r="J76" s="561">
        <v>11386</v>
      </c>
      <c r="K76" s="560" t="s">
        <v>494</v>
      </c>
      <c r="L76" s="581" t="s">
        <v>2</v>
      </c>
      <c r="M76" s="583" t="s">
        <v>989</v>
      </c>
      <c r="N76" s="639">
        <v>5</v>
      </c>
      <c r="O76" s="583" t="s">
        <v>2</v>
      </c>
      <c r="P76" s="561">
        <v>7</v>
      </c>
      <c r="Q76" s="581" t="s">
        <v>2</v>
      </c>
      <c r="R76" s="561">
        <v>6</v>
      </c>
      <c r="S76" s="560" t="s">
        <v>2</v>
      </c>
    </row>
    <row r="77" spans="1:19" ht="19.5" customHeight="1">
      <c r="A77" s="521" t="s">
        <v>103</v>
      </c>
      <c r="B77" s="560" t="s">
        <v>73</v>
      </c>
      <c r="C77" s="561">
        <v>12384</v>
      </c>
      <c r="D77" s="561">
        <v>18087</v>
      </c>
      <c r="E77" s="560" t="s">
        <v>841</v>
      </c>
      <c r="F77" s="561">
        <v>17603</v>
      </c>
      <c r="G77" s="560" t="s">
        <v>842</v>
      </c>
      <c r="H77" s="561">
        <v>15987</v>
      </c>
      <c r="I77" s="560" t="s">
        <v>843</v>
      </c>
      <c r="J77" s="561">
        <v>13331</v>
      </c>
      <c r="K77" s="560" t="s">
        <v>844</v>
      </c>
      <c r="L77" s="581" t="s">
        <v>2</v>
      </c>
      <c r="M77" s="583" t="s">
        <v>988</v>
      </c>
      <c r="N77" s="639">
        <v>0</v>
      </c>
      <c r="O77" s="583" t="s">
        <v>8</v>
      </c>
      <c r="P77" s="561">
        <v>5</v>
      </c>
      <c r="Q77" s="581" t="s">
        <v>2</v>
      </c>
      <c r="R77" s="561">
        <v>1</v>
      </c>
      <c r="S77" s="560" t="s">
        <v>8</v>
      </c>
    </row>
    <row r="78" spans="1:19" ht="19.5" customHeight="1">
      <c r="A78" s="521" t="s">
        <v>103</v>
      </c>
      <c r="B78" s="560" t="s">
        <v>74</v>
      </c>
      <c r="C78" s="561">
        <v>15140</v>
      </c>
      <c r="D78" s="561">
        <v>17031</v>
      </c>
      <c r="E78" s="560" t="s">
        <v>845</v>
      </c>
      <c r="F78" s="561">
        <v>16833</v>
      </c>
      <c r="G78" s="560" t="s">
        <v>846</v>
      </c>
      <c r="H78" s="561">
        <v>16189</v>
      </c>
      <c r="I78" s="560" t="s">
        <v>847</v>
      </c>
      <c r="J78" s="561">
        <v>16044</v>
      </c>
      <c r="K78" s="560" t="s">
        <v>803</v>
      </c>
      <c r="L78" s="581" t="s">
        <v>2</v>
      </c>
      <c r="M78" s="583" t="s">
        <v>989</v>
      </c>
      <c r="N78" s="639">
        <v>5</v>
      </c>
      <c r="O78" s="583" t="s">
        <v>2</v>
      </c>
      <c r="P78" s="561">
        <v>6</v>
      </c>
      <c r="Q78" s="581" t="s">
        <v>2</v>
      </c>
      <c r="R78" s="561">
        <v>0</v>
      </c>
      <c r="S78" s="560" t="s">
        <v>8</v>
      </c>
    </row>
    <row r="79" spans="1:19" ht="19.5" customHeight="1" thickBot="1">
      <c r="A79" s="687" t="s">
        <v>103</v>
      </c>
      <c r="B79" s="868" t="s">
        <v>76</v>
      </c>
      <c r="C79" s="869">
        <v>28860</v>
      </c>
      <c r="D79" s="869">
        <v>22889</v>
      </c>
      <c r="E79" s="868" t="s">
        <v>848</v>
      </c>
      <c r="F79" s="869">
        <v>22120</v>
      </c>
      <c r="G79" s="868" t="s">
        <v>849</v>
      </c>
      <c r="H79" s="869">
        <v>22053</v>
      </c>
      <c r="I79" s="868" t="s">
        <v>850</v>
      </c>
      <c r="J79" s="869">
        <v>18455</v>
      </c>
      <c r="K79" s="868" t="s">
        <v>851</v>
      </c>
      <c r="L79" s="870" t="s">
        <v>8</v>
      </c>
      <c r="M79" s="871" t="s">
        <v>989</v>
      </c>
      <c r="N79" s="872">
        <v>5</v>
      </c>
      <c r="O79" s="871" t="s">
        <v>2</v>
      </c>
      <c r="P79" s="869">
        <v>7</v>
      </c>
      <c r="Q79" s="870" t="s">
        <v>2</v>
      </c>
      <c r="R79" s="869">
        <v>6</v>
      </c>
      <c r="S79" s="868" t="s">
        <v>2</v>
      </c>
    </row>
    <row r="80" spans="1:19" ht="19.5" customHeight="1">
      <c r="A80" s="679" t="s">
        <v>102</v>
      </c>
      <c r="B80" s="863" t="s">
        <v>12</v>
      </c>
      <c r="C80" s="864">
        <v>6654</v>
      </c>
      <c r="D80" s="864">
        <v>2522</v>
      </c>
      <c r="E80" s="863" t="s">
        <v>852</v>
      </c>
      <c r="F80" s="864">
        <v>1848</v>
      </c>
      <c r="G80" s="863" t="s">
        <v>853</v>
      </c>
      <c r="H80" s="864">
        <v>1770</v>
      </c>
      <c r="I80" s="863" t="s">
        <v>854</v>
      </c>
      <c r="J80" s="864">
        <v>1552</v>
      </c>
      <c r="K80" s="863" t="s">
        <v>855</v>
      </c>
      <c r="L80" s="865" t="s">
        <v>8</v>
      </c>
      <c r="M80" s="866" t="s">
        <v>988</v>
      </c>
      <c r="N80" s="867">
        <v>0</v>
      </c>
      <c r="O80" s="866" t="s">
        <v>8</v>
      </c>
      <c r="P80" s="864">
        <v>7</v>
      </c>
      <c r="Q80" s="865" t="s">
        <v>2</v>
      </c>
      <c r="R80" s="864">
        <v>4</v>
      </c>
      <c r="S80" s="863" t="s">
        <v>2</v>
      </c>
    </row>
    <row r="81" spans="1:19" ht="19.5" customHeight="1">
      <c r="A81" s="520" t="s">
        <v>102</v>
      </c>
      <c r="B81" s="560" t="s">
        <v>15</v>
      </c>
      <c r="C81" s="561">
        <v>24362</v>
      </c>
      <c r="D81" s="561">
        <v>24952</v>
      </c>
      <c r="E81" s="560" t="s">
        <v>856</v>
      </c>
      <c r="F81" s="561">
        <v>24402</v>
      </c>
      <c r="G81" s="560" t="s">
        <v>857</v>
      </c>
      <c r="H81" s="561">
        <v>22106</v>
      </c>
      <c r="I81" s="560" t="s">
        <v>858</v>
      </c>
      <c r="J81" s="561">
        <v>18742</v>
      </c>
      <c r="K81" s="560" t="s">
        <v>859</v>
      </c>
      <c r="L81" s="581" t="s">
        <v>8</v>
      </c>
      <c r="M81" s="583" t="s">
        <v>989</v>
      </c>
      <c r="N81" s="639">
        <v>4</v>
      </c>
      <c r="O81" s="583" t="s">
        <v>2</v>
      </c>
      <c r="P81" s="561">
        <v>6</v>
      </c>
      <c r="Q81" s="581" t="s">
        <v>2</v>
      </c>
      <c r="R81" s="561">
        <v>1</v>
      </c>
      <c r="S81" s="560" t="s">
        <v>8</v>
      </c>
    </row>
    <row r="82" spans="1:19" ht="19.5" customHeight="1">
      <c r="A82" s="521" t="s">
        <v>102</v>
      </c>
      <c r="B82" s="560" t="s">
        <v>20</v>
      </c>
      <c r="C82" s="561">
        <v>5958</v>
      </c>
      <c r="D82" s="561">
        <v>1077</v>
      </c>
      <c r="E82" s="560" t="s">
        <v>860</v>
      </c>
      <c r="F82" s="562"/>
      <c r="G82" s="560" t="s">
        <v>603</v>
      </c>
      <c r="H82" s="562"/>
      <c r="I82" s="560" t="s">
        <v>603</v>
      </c>
      <c r="J82" s="562"/>
      <c r="K82" s="560" t="s">
        <v>603</v>
      </c>
      <c r="L82" s="581" t="s">
        <v>8</v>
      </c>
      <c r="M82" s="583" t="s">
        <v>988</v>
      </c>
      <c r="N82" s="639">
        <v>3</v>
      </c>
      <c r="O82" s="583" t="s">
        <v>8</v>
      </c>
      <c r="P82" s="561">
        <v>3</v>
      </c>
      <c r="Q82" s="581" t="s">
        <v>8</v>
      </c>
      <c r="R82" s="561">
        <v>6</v>
      </c>
      <c r="S82" s="560" t="s">
        <v>2</v>
      </c>
    </row>
    <row r="83" spans="1:19" ht="19.5" customHeight="1">
      <c r="A83" s="521" t="s">
        <v>102</v>
      </c>
      <c r="B83" s="560" t="s">
        <v>22</v>
      </c>
      <c r="C83" s="561">
        <v>5760</v>
      </c>
      <c r="D83" s="561">
        <v>7998</v>
      </c>
      <c r="E83" s="560" t="s">
        <v>861</v>
      </c>
      <c r="F83" s="561">
        <v>7992</v>
      </c>
      <c r="G83" s="560" t="s">
        <v>862</v>
      </c>
      <c r="H83" s="561">
        <v>7022</v>
      </c>
      <c r="I83" s="560" t="s">
        <v>863</v>
      </c>
      <c r="J83" s="561">
        <v>6271</v>
      </c>
      <c r="K83" s="560" t="s">
        <v>864</v>
      </c>
      <c r="L83" s="581" t="s">
        <v>2</v>
      </c>
      <c r="M83" s="583" t="s">
        <v>989</v>
      </c>
      <c r="N83" s="639">
        <v>4</v>
      </c>
      <c r="O83" s="583" t="s">
        <v>2</v>
      </c>
      <c r="P83" s="561">
        <v>7</v>
      </c>
      <c r="Q83" s="581" t="s">
        <v>2</v>
      </c>
      <c r="R83" s="561">
        <v>0</v>
      </c>
      <c r="S83" s="560" t="s">
        <v>8</v>
      </c>
    </row>
    <row r="84" spans="1:19" ht="19.5" customHeight="1">
      <c r="A84" s="521" t="s">
        <v>102</v>
      </c>
      <c r="B84" s="560" t="s">
        <v>25</v>
      </c>
      <c r="C84" s="561">
        <v>7896</v>
      </c>
      <c r="D84" s="561">
        <v>6266</v>
      </c>
      <c r="E84" s="560" t="s">
        <v>865</v>
      </c>
      <c r="F84" s="561">
        <v>5599</v>
      </c>
      <c r="G84" s="560" t="s">
        <v>866</v>
      </c>
      <c r="H84" s="561">
        <v>5463</v>
      </c>
      <c r="I84" s="560" t="s">
        <v>867</v>
      </c>
      <c r="J84" s="561">
        <v>4481</v>
      </c>
      <c r="K84" s="560" t="s">
        <v>868</v>
      </c>
      <c r="L84" s="581" t="s">
        <v>8</v>
      </c>
      <c r="M84" s="583" t="s">
        <v>989</v>
      </c>
      <c r="N84" s="639">
        <v>4</v>
      </c>
      <c r="O84" s="583" t="s">
        <v>2</v>
      </c>
      <c r="P84" s="561">
        <v>5</v>
      </c>
      <c r="Q84" s="581" t="s">
        <v>2</v>
      </c>
      <c r="R84" s="561">
        <v>2</v>
      </c>
      <c r="S84" s="560" t="s">
        <v>8</v>
      </c>
    </row>
    <row r="85" spans="1:19" ht="19.5" customHeight="1">
      <c r="A85" s="521" t="s">
        <v>102</v>
      </c>
      <c r="B85" s="560" t="s">
        <v>26</v>
      </c>
      <c r="C85" s="561">
        <v>3026</v>
      </c>
      <c r="D85" s="561">
        <v>3176</v>
      </c>
      <c r="E85" s="560" t="s">
        <v>869</v>
      </c>
      <c r="F85" s="561">
        <v>3083</v>
      </c>
      <c r="G85" s="560" t="s">
        <v>870</v>
      </c>
      <c r="H85" s="561">
        <v>2360</v>
      </c>
      <c r="I85" s="560" t="s">
        <v>871</v>
      </c>
      <c r="J85" s="561">
        <v>2018</v>
      </c>
      <c r="K85" s="560" t="s">
        <v>872</v>
      </c>
      <c r="L85" s="581" t="s">
        <v>8</v>
      </c>
      <c r="M85" s="583" t="s">
        <v>988</v>
      </c>
      <c r="N85" s="639">
        <v>0</v>
      </c>
      <c r="O85" s="583" t="s">
        <v>8</v>
      </c>
      <c r="P85" s="561">
        <v>2</v>
      </c>
      <c r="Q85" s="581" t="s">
        <v>8</v>
      </c>
      <c r="R85" s="561">
        <v>3</v>
      </c>
      <c r="S85" s="560" t="s">
        <v>8</v>
      </c>
    </row>
    <row r="86" spans="1:19" ht="19.5" customHeight="1">
      <c r="A86" s="521" t="s">
        <v>102</v>
      </c>
      <c r="B86" s="560" t="s">
        <v>29</v>
      </c>
      <c r="C86" s="561">
        <v>27200</v>
      </c>
      <c r="D86" s="561">
        <v>0</v>
      </c>
      <c r="E86" s="560" t="s">
        <v>169</v>
      </c>
      <c r="F86" s="562"/>
      <c r="G86" s="560" t="s">
        <v>603</v>
      </c>
      <c r="H86" s="562"/>
      <c r="I86" s="560" t="s">
        <v>603</v>
      </c>
      <c r="J86" s="562"/>
      <c r="K86" s="560" t="s">
        <v>603</v>
      </c>
      <c r="L86" s="581" t="s">
        <v>8</v>
      </c>
      <c r="M86" s="583" t="s">
        <v>989</v>
      </c>
      <c r="N86" s="639">
        <v>5</v>
      </c>
      <c r="O86" s="583" t="s">
        <v>2</v>
      </c>
      <c r="P86" s="561">
        <v>6</v>
      </c>
      <c r="Q86" s="581" t="s">
        <v>2</v>
      </c>
      <c r="R86" s="561">
        <v>6</v>
      </c>
      <c r="S86" s="560" t="s">
        <v>2</v>
      </c>
    </row>
    <row r="87" spans="1:19" ht="19.5" customHeight="1">
      <c r="A87" s="520" t="s">
        <v>102</v>
      </c>
      <c r="B87" s="560" t="s">
        <v>40</v>
      </c>
      <c r="C87" s="561">
        <v>2862</v>
      </c>
      <c r="D87" s="561">
        <v>3963</v>
      </c>
      <c r="E87" s="560" t="s">
        <v>873</v>
      </c>
      <c r="F87" s="561">
        <v>3262</v>
      </c>
      <c r="G87" s="560" t="s">
        <v>874</v>
      </c>
      <c r="H87" s="561">
        <v>2915</v>
      </c>
      <c r="I87" s="560" t="s">
        <v>875</v>
      </c>
      <c r="J87" s="561">
        <v>1384</v>
      </c>
      <c r="K87" s="560" t="s">
        <v>352</v>
      </c>
      <c r="L87" s="581" t="s">
        <v>8</v>
      </c>
      <c r="M87" s="583" t="s">
        <v>988</v>
      </c>
      <c r="N87" s="639">
        <v>3</v>
      </c>
      <c r="O87" s="583" t="s">
        <v>8</v>
      </c>
      <c r="P87" s="561">
        <v>1</v>
      </c>
      <c r="Q87" s="581" t="s">
        <v>8</v>
      </c>
      <c r="R87" s="561">
        <v>4</v>
      </c>
      <c r="S87" s="560" t="s">
        <v>2</v>
      </c>
    </row>
    <row r="88" spans="1:19" ht="19.5" customHeight="1">
      <c r="A88" s="521" t="s">
        <v>102</v>
      </c>
      <c r="B88" s="560" t="s">
        <v>51</v>
      </c>
      <c r="C88" s="561">
        <v>60716</v>
      </c>
      <c r="D88" s="561">
        <v>7797</v>
      </c>
      <c r="E88" s="560" t="s">
        <v>876</v>
      </c>
      <c r="F88" s="561">
        <v>6273</v>
      </c>
      <c r="G88" s="560" t="s">
        <v>877</v>
      </c>
      <c r="H88" s="561">
        <v>4792</v>
      </c>
      <c r="I88" s="560" t="s">
        <v>878</v>
      </c>
      <c r="J88" s="561">
        <v>4717</v>
      </c>
      <c r="K88" s="560" t="s">
        <v>879</v>
      </c>
      <c r="L88" s="581" t="s">
        <v>8</v>
      </c>
      <c r="M88" s="583" t="s">
        <v>988</v>
      </c>
      <c r="N88" s="639">
        <v>0</v>
      </c>
      <c r="O88" s="583" t="s">
        <v>8</v>
      </c>
      <c r="P88" s="561">
        <v>0</v>
      </c>
      <c r="Q88" s="581" t="s">
        <v>8</v>
      </c>
      <c r="R88" s="561">
        <v>0</v>
      </c>
      <c r="S88" s="560" t="s">
        <v>8</v>
      </c>
    </row>
    <row r="89" spans="1:19" ht="19.5" customHeight="1">
      <c r="A89" s="520" t="s">
        <v>102</v>
      </c>
      <c r="B89" s="560" t="s">
        <v>57</v>
      </c>
      <c r="C89" s="561">
        <v>106698</v>
      </c>
      <c r="D89" s="561">
        <v>11369</v>
      </c>
      <c r="E89" s="560" t="s">
        <v>880</v>
      </c>
      <c r="F89" s="561">
        <v>9248</v>
      </c>
      <c r="G89" s="560" t="s">
        <v>881</v>
      </c>
      <c r="H89" s="561">
        <v>8387</v>
      </c>
      <c r="I89" s="560" t="s">
        <v>882</v>
      </c>
      <c r="J89" s="561">
        <v>7896</v>
      </c>
      <c r="K89" s="560" t="s">
        <v>883</v>
      </c>
      <c r="L89" s="581" t="s">
        <v>8</v>
      </c>
      <c r="M89" s="583" t="s">
        <v>988</v>
      </c>
      <c r="N89" s="639">
        <v>0</v>
      </c>
      <c r="O89" s="583" t="s">
        <v>8</v>
      </c>
      <c r="P89" s="561">
        <v>0</v>
      </c>
      <c r="Q89" s="581" t="s">
        <v>8</v>
      </c>
      <c r="R89" s="561">
        <v>0</v>
      </c>
      <c r="S89" s="560" t="s">
        <v>8</v>
      </c>
    </row>
    <row r="90" spans="1:19" ht="19.5" customHeight="1">
      <c r="A90" s="521" t="s">
        <v>102</v>
      </c>
      <c r="B90" s="560" t="s">
        <v>71</v>
      </c>
      <c r="C90" s="561">
        <v>10123</v>
      </c>
      <c r="D90" s="561">
        <v>3388</v>
      </c>
      <c r="E90" s="560" t="s">
        <v>884</v>
      </c>
      <c r="F90" s="561">
        <v>3154</v>
      </c>
      <c r="G90" s="560" t="s">
        <v>885</v>
      </c>
      <c r="H90" s="561">
        <v>3085</v>
      </c>
      <c r="I90" s="560" t="s">
        <v>886</v>
      </c>
      <c r="J90" s="561">
        <v>3076</v>
      </c>
      <c r="K90" s="560" t="s">
        <v>887</v>
      </c>
      <c r="L90" s="581" t="s">
        <v>8</v>
      </c>
      <c r="M90" s="583" t="s">
        <v>988</v>
      </c>
      <c r="N90" s="639">
        <v>4</v>
      </c>
      <c r="O90" s="583" t="s">
        <v>2</v>
      </c>
      <c r="P90" s="561">
        <v>6</v>
      </c>
      <c r="Q90" s="581" t="s">
        <v>2</v>
      </c>
      <c r="R90" s="561">
        <v>6</v>
      </c>
      <c r="S90" s="560" t="s">
        <v>2</v>
      </c>
    </row>
    <row r="91" spans="1:19" ht="19.5" customHeight="1">
      <c r="A91" s="520" t="s">
        <v>102</v>
      </c>
      <c r="B91" s="560" t="s">
        <v>79</v>
      </c>
      <c r="C91" s="561">
        <v>5480</v>
      </c>
      <c r="D91" s="561">
        <v>0</v>
      </c>
      <c r="E91" s="560" t="s">
        <v>169</v>
      </c>
      <c r="F91" s="562"/>
      <c r="G91" s="560" t="s">
        <v>603</v>
      </c>
      <c r="H91" s="562"/>
      <c r="I91" s="560" t="s">
        <v>603</v>
      </c>
      <c r="J91" s="562"/>
      <c r="K91" s="560" t="s">
        <v>603</v>
      </c>
      <c r="L91" s="581" t="s">
        <v>8</v>
      </c>
      <c r="M91" s="583" t="s">
        <v>988</v>
      </c>
      <c r="N91" s="639">
        <v>0</v>
      </c>
      <c r="O91" s="583" t="s">
        <v>8</v>
      </c>
      <c r="P91" s="561">
        <v>0</v>
      </c>
      <c r="Q91" s="581" t="s">
        <v>8</v>
      </c>
      <c r="R91" s="561">
        <v>2</v>
      </c>
      <c r="S91" s="560" t="s">
        <v>8</v>
      </c>
    </row>
    <row r="92" spans="1:19" ht="19.5" customHeight="1">
      <c r="A92" s="520" t="s">
        <v>102</v>
      </c>
      <c r="B92" s="560" t="s">
        <v>81</v>
      </c>
      <c r="C92" s="561">
        <v>2662</v>
      </c>
      <c r="D92" s="561">
        <v>3014</v>
      </c>
      <c r="E92" s="560" t="s">
        <v>888</v>
      </c>
      <c r="F92" s="561">
        <v>2071</v>
      </c>
      <c r="G92" s="560" t="s">
        <v>889</v>
      </c>
      <c r="H92" s="562"/>
      <c r="I92" s="560" t="s">
        <v>603</v>
      </c>
      <c r="J92" s="562"/>
      <c r="K92" s="560" t="s">
        <v>603</v>
      </c>
      <c r="L92" s="581" t="s">
        <v>8</v>
      </c>
      <c r="M92" s="583" t="s">
        <v>988</v>
      </c>
      <c r="N92" s="639">
        <v>1</v>
      </c>
      <c r="O92" s="583" t="s">
        <v>8</v>
      </c>
      <c r="P92" s="561">
        <v>4</v>
      </c>
      <c r="Q92" s="581" t="s">
        <v>2</v>
      </c>
      <c r="R92" s="561">
        <v>1</v>
      </c>
      <c r="S92" s="560" t="s">
        <v>8</v>
      </c>
    </row>
    <row r="93" spans="1:19" ht="19.5" customHeight="1">
      <c r="A93" s="520" t="s">
        <v>102</v>
      </c>
      <c r="B93" s="560" t="s">
        <v>86</v>
      </c>
      <c r="C93" s="561">
        <v>4054</v>
      </c>
      <c r="D93" s="561">
        <v>2295</v>
      </c>
      <c r="E93" s="560" t="s">
        <v>890</v>
      </c>
      <c r="F93" s="561">
        <v>2009</v>
      </c>
      <c r="G93" s="560" t="s">
        <v>891</v>
      </c>
      <c r="H93" s="561">
        <v>1805</v>
      </c>
      <c r="I93" s="560" t="s">
        <v>892</v>
      </c>
      <c r="J93" s="561">
        <v>868</v>
      </c>
      <c r="K93" s="560" t="s">
        <v>893</v>
      </c>
      <c r="L93" s="581" t="s">
        <v>8</v>
      </c>
      <c r="M93" s="583" t="s">
        <v>988</v>
      </c>
      <c r="N93" s="639">
        <v>5</v>
      </c>
      <c r="O93" s="583" t="s">
        <v>2</v>
      </c>
      <c r="P93" s="561">
        <v>6</v>
      </c>
      <c r="Q93" s="581" t="s">
        <v>2</v>
      </c>
      <c r="R93" s="561">
        <v>6</v>
      </c>
      <c r="S93" s="560" t="s">
        <v>2</v>
      </c>
    </row>
    <row r="94" spans="1:19" ht="19.5" customHeight="1">
      <c r="A94" s="520" t="s">
        <v>102</v>
      </c>
      <c r="B94" s="560" t="s">
        <v>88</v>
      </c>
      <c r="C94" s="561">
        <v>51376</v>
      </c>
      <c r="D94" s="561">
        <v>4311</v>
      </c>
      <c r="E94" s="560" t="s">
        <v>894</v>
      </c>
      <c r="F94" s="561">
        <v>2959</v>
      </c>
      <c r="G94" s="560" t="s">
        <v>895</v>
      </c>
      <c r="H94" s="561">
        <v>383</v>
      </c>
      <c r="I94" s="560" t="s">
        <v>896</v>
      </c>
      <c r="J94" s="561">
        <v>18</v>
      </c>
      <c r="K94" s="560" t="s">
        <v>897</v>
      </c>
      <c r="L94" s="581" t="s">
        <v>8</v>
      </c>
      <c r="M94" s="583" t="s">
        <v>988</v>
      </c>
      <c r="N94" s="639">
        <v>0</v>
      </c>
      <c r="O94" s="583" t="s">
        <v>8</v>
      </c>
      <c r="P94" s="561">
        <v>0</v>
      </c>
      <c r="Q94" s="581" t="s">
        <v>8</v>
      </c>
      <c r="R94" s="561">
        <v>0</v>
      </c>
      <c r="S94" s="560" t="s">
        <v>8</v>
      </c>
    </row>
    <row r="95" spans="1:19" ht="19.5" customHeight="1" thickBot="1">
      <c r="A95" s="687" t="s">
        <v>102</v>
      </c>
      <c r="B95" s="868" t="s">
        <v>89</v>
      </c>
      <c r="C95" s="869">
        <v>3065</v>
      </c>
      <c r="D95" s="869">
        <v>0</v>
      </c>
      <c r="E95" s="868" t="s">
        <v>169</v>
      </c>
      <c r="F95" s="874"/>
      <c r="G95" s="868" t="s">
        <v>603</v>
      </c>
      <c r="H95" s="874"/>
      <c r="I95" s="868" t="s">
        <v>603</v>
      </c>
      <c r="J95" s="874"/>
      <c r="K95" s="868" t="s">
        <v>603</v>
      </c>
      <c r="L95" s="870" t="s">
        <v>8</v>
      </c>
      <c r="M95" s="871" t="s">
        <v>988</v>
      </c>
      <c r="N95" s="872">
        <v>0</v>
      </c>
      <c r="O95" s="871" t="s">
        <v>8</v>
      </c>
      <c r="P95" s="869">
        <v>4</v>
      </c>
      <c r="Q95" s="870" t="s">
        <v>2</v>
      </c>
      <c r="R95" s="869">
        <v>4</v>
      </c>
      <c r="S95" s="868" t="s">
        <v>2</v>
      </c>
    </row>
  </sheetData>
  <sheetProtection/>
  <mergeCells count="7">
    <mergeCell ref="A1:J1"/>
    <mergeCell ref="N2:O2"/>
    <mergeCell ref="P2:Q2"/>
    <mergeCell ref="R2:S2"/>
    <mergeCell ref="A2:A3"/>
    <mergeCell ref="B2:B3"/>
    <mergeCell ref="C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3">
      <selection activeCell="E14" sqref="E14"/>
    </sheetView>
  </sheetViews>
  <sheetFormatPr defaultColWidth="9.140625" defaultRowHeight="15"/>
  <cols>
    <col min="1" max="1" width="14.00390625" style="0" customWidth="1"/>
    <col min="2" max="2" width="36.57421875" style="0" customWidth="1"/>
    <col min="3" max="3" width="9.7109375" style="0" customWidth="1"/>
    <col min="4" max="4" width="10.00390625" style="0" customWidth="1"/>
    <col min="5" max="5" width="10.140625" style="0" customWidth="1"/>
    <col min="7" max="7" width="9.57421875" style="5" customWidth="1"/>
    <col min="10" max="10" width="26.7109375" style="0" bestFit="1" customWidth="1"/>
  </cols>
  <sheetData>
    <row r="1" spans="1:7" ht="43.5" customHeight="1">
      <c r="A1" s="1041" t="s">
        <v>274</v>
      </c>
      <c r="B1" s="1042"/>
      <c r="C1" s="1042"/>
      <c r="D1" s="1042"/>
      <c r="E1" s="1042"/>
      <c r="F1" s="1042"/>
      <c r="G1" s="1042"/>
    </row>
    <row r="2" spans="1:15" ht="18" customHeight="1">
      <c r="A2" s="259" t="s">
        <v>95</v>
      </c>
      <c r="B2" s="260" t="s">
        <v>0</v>
      </c>
      <c r="C2" s="238">
        <v>2013</v>
      </c>
      <c r="D2" s="238">
        <v>2014</v>
      </c>
      <c r="E2" s="238">
        <v>2015</v>
      </c>
      <c r="F2" s="290">
        <v>2016</v>
      </c>
      <c r="G2" s="291">
        <v>2017</v>
      </c>
      <c r="I2" s="89"/>
      <c r="J2" s="129"/>
      <c r="K2" s="107"/>
      <c r="L2" s="107"/>
      <c r="M2" s="107"/>
      <c r="N2" s="107"/>
      <c r="O2" s="171"/>
    </row>
    <row r="3" spans="1:15" ht="18" customHeight="1">
      <c r="A3" s="65" t="s">
        <v>96</v>
      </c>
      <c r="B3" s="263" t="s">
        <v>1</v>
      </c>
      <c r="C3" s="324">
        <v>0.951</v>
      </c>
      <c r="D3" s="320">
        <v>0.705882352941177</v>
      </c>
      <c r="E3" s="320">
        <v>0.707692307692308</v>
      </c>
      <c r="F3" s="437">
        <v>0.679245283018868</v>
      </c>
      <c r="G3" s="438">
        <v>0.875</v>
      </c>
      <c r="I3" s="71"/>
      <c r="J3" s="124"/>
      <c r="K3" s="18"/>
      <c r="L3" s="167"/>
      <c r="M3" s="167"/>
      <c r="N3" s="167"/>
      <c r="O3" s="17"/>
    </row>
    <row r="4" spans="1:15" ht="18" customHeight="1">
      <c r="A4" s="65" t="s">
        <v>96</v>
      </c>
      <c r="B4" s="263" t="s">
        <v>42</v>
      </c>
      <c r="C4" s="324">
        <v>1</v>
      </c>
      <c r="D4" s="324">
        <v>1</v>
      </c>
      <c r="E4" s="324">
        <v>1</v>
      </c>
      <c r="F4" s="439">
        <v>1</v>
      </c>
      <c r="G4" s="438">
        <v>1</v>
      </c>
      <c r="I4" s="71"/>
      <c r="J4" s="124"/>
      <c r="K4" s="18"/>
      <c r="L4" s="18"/>
      <c r="M4" s="18"/>
      <c r="N4" s="18"/>
      <c r="O4" s="17"/>
    </row>
    <row r="5" spans="1:15" ht="18" customHeight="1" thickBot="1">
      <c r="A5" s="67" t="s">
        <v>96</v>
      </c>
      <c r="B5" s="280" t="s">
        <v>55</v>
      </c>
      <c r="C5" s="440">
        <v>0.385</v>
      </c>
      <c r="D5" s="440">
        <v>0.380952380952381</v>
      </c>
      <c r="E5" s="441">
        <v>1</v>
      </c>
      <c r="F5" s="442">
        <v>1</v>
      </c>
      <c r="G5" s="443">
        <v>1</v>
      </c>
      <c r="I5" s="71"/>
      <c r="J5" s="124"/>
      <c r="K5" s="167"/>
      <c r="L5" s="167"/>
      <c r="M5" s="18"/>
      <c r="N5" s="18"/>
      <c r="O5" s="17"/>
    </row>
    <row r="6" spans="1:15" ht="18" customHeight="1" thickTop="1">
      <c r="A6" s="69" t="s">
        <v>99</v>
      </c>
      <c r="B6" s="281" t="s">
        <v>4</v>
      </c>
      <c r="C6" s="444">
        <v>0.724</v>
      </c>
      <c r="D6" s="444">
        <v>0.666666666666667</v>
      </c>
      <c r="E6" s="444">
        <v>0.787878787878788</v>
      </c>
      <c r="F6" s="445">
        <v>0.676470588235294</v>
      </c>
      <c r="G6" s="446">
        <v>0.8709677419354839</v>
      </c>
      <c r="I6" s="71"/>
      <c r="J6" s="124"/>
      <c r="K6" s="167"/>
      <c r="L6" s="167"/>
      <c r="M6" s="167"/>
      <c r="N6" s="167"/>
      <c r="O6" s="17"/>
    </row>
    <row r="7" spans="1:15" ht="18" customHeight="1">
      <c r="A7" s="65" t="s">
        <v>99</v>
      </c>
      <c r="B7" s="263" t="s">
        <v>6</v>
      </c>
      <c r="C7" s="320">
        <v>0.167</v>
      </c>
      <c r="D7" s="324">
        <v>1</v>
      </c>
      <c r="E7" s="324">
        <v>1</v>
      </c>
      <c r="F7" s="439">
        <v>1</v>
      </c>
      <c r="G7" s="438">
        <v>1</v>
      </c>
      <c r="I7" s="71"/>
      <c r="J7" s="124"/>
      <c r="K7" s="167"/>
      <c r="L7" s="18"/>
      <c r="M7" s="18"/>
      <c r="N7" s="18"/>
      <c r="O7" s="17"/>
    </row>
    <row r="8" spans="1:17" ht="18" customHeight="1">
      <c r="A8" s="65" t="s">
        <v>99</v>
      </c>
      <c r="B8" s="263" t="s">
        <v>7</v>
      </c>
      <c r="C8" s="324">
        <v>1</v>
      </c>
      <c r="D8" s="324">
        <v>0.875</v>
      </c>
      <c r="E8" s="324">
        <v>1</v>
      </c>
      <c r="F8" s="439">
        <v>1</v>
      </c>
      <c r="G8" s="447">
        <v>0.75</v>
      </c>
      <c r="I8" s="71"/>
      <c r="J8" s="124"/>
      <c r="K8" s="18"/>
      <c r="L8" s="18"/>
      <c r="M8" s="18"/>
      <c r="N8" s="18"/>
      <c r="O8" s="168"/>
      <c r="Q8" s="18"/>
    </row>
    <row r="9" spans="1:15" ht="18" customHeight="1">
      <c r="A9" s="65" t="s">
        <v>99</v>
      </c>
      <c r="B9" s="263" t="s">
        <v>14</v>
      </c>
      <c r="C9" s="320">
        <v>0.655</v>
      </c>
      <c r="D9" s="320">
        <v>0.633333333333333</v>
      </c>
      <c r="E9" s="320">
        <v>0.486111111111111</v>
      </c>
      <c r="F9" s="437">
        <v>0.407407407407407</v>
      </c>
      <c r="G9" s="447">
        <v>0.6792452830188679</v>
      </c>
      <c r="I9" s="71"/>
      <c r="J9" s="124"/>
      <c r="K9" s="167"/>
      <c r="L9" s="167"/>
      <c r="M9" s="167"/>
      <c r="N9" s="167"/>
      <c r="O9" s="168"/>
    </row>
    <row r="10" spans="1:19" ht="18" customHeight="1">
      <c r="A10" s="65" t="s">
        <v>99</v>
      </c>
      <c r="B10" s="263" t="s">
        <v>23</v>
      </c>
      <c r="C10" s="324">
        <v>1</v>
      </c>
      <c r="D10" s="324">
        <v>0.909090909090909</v>
      </c>
      <c r="E10" s="324">
        <v>0.833333333333333</v>
      </c>
      <c r="F10" s="439">
        <v>1</v>
      </c>
      <c r="G10" s="438">
        <v>1</v>
      </c>
      <c r="I10" s="71"/>
      <c r="J10" s="124"/>
      <c r="K10" s="18"/>
      <c r="L10" s="18"/>
      <c r="M10" s="18"/>
      <c r="N10" s="18"/>
      <c r="O10" s="17"/>
      <c r="S10" s="15"/>
    </row>
    <row r="11" spans="1:15" ht="18" customHeight="1">
      <c r="A11" s="242" t="s">
        <v>99</v>
      </c>
      <c r="B11" s="263" t="s">
        <v>30</v>
      </c>
      <c r="C11" s="324">
        <v>0.909</v>
      </c>
      <c r="D11" s="324">
        <v>0.970588235294118</v>
      </c>
      <c r="E11" s="324">
        <v>0.875</v>
      </c>
      <c r="F11" s="439">
        <v>1</v>
      </c>
      <c r="G11" s="438">
        <v>0.95</v>
      </c>
      <c r="I11" s="102"/>
      <c r="J11" s="124"/>
      <c r="K11" s="18"/>
      <c r="L11" s="18"/>
      <c r="M11" s="18"/>
      <c r="N11" s="18"/>
      <c r="O11" s="17"/>
    </row>
    <row r="12" spans="1:17" ht="18" customHeight="1">
      <c r="A12" s="65" t="s">
        <v>99</v>
      </c>
      <c r="B12" s="263" t="s">
        <v>69</v>
      </c>
      <c r="C12" s="324">
        <v>0.805</v>
      </c>
      <c r="D12" s="324">
        <v>0.870967741935484</v>
      </c>
      <c r="E12" s="324">
        <v>0.956521739130435</v>
      </c>
      <c r="F12" s="439">
        <v>1.66666666666667</v>
      </c>
      <c r="G12" s="438">
        <v>0.9117647058823529</v>
      </c>
      <c r="I12" s="71"/>
      <c r="J12" s="124"/>
      <c r="K12" s="18"/>
      <c r="L12" s="18"/>
      <c r="M12" s="18"/>
      <c r="N12" s="18"/>
      <c r="O12" s="17"/>
      <c r="Q12" s="17"/>
    </row>
    <row r="13" spans="1:15" ht="18" customHeight="1">
      <c r="A13" s="65" t="s">
        <v>99</v>
      </c>
      <c r="B13" s="263" t="s">
        <v>80</v>
      </c>
      <c r="C13" s="324">
        <v>1</v>
      </c>
      <c r="D13" s="324">
        <v>0.923076923076923</v>
      </c>
      <c r="E13" s="320">
        <v>0.25</v>
      </c>
      <c r="F13" s="439">
        <v>1</v>
      </c>
      <c r="G13" s="447">
        <v>0.7857142857142857</v>
      </c>
      <c r="I13" s="71"/>
      <c r="J13" s="124"/>
      <c r="K13" s="18"/>
      <c r="L13" s="18"/>
      <c r="M13" s="167"/>
      <c r="N13" s="18"/>
      <c r="O13" s="168"/>
    </row>
    <row r="14" spans="1:15" ht="18" customHeight="1" thickBot="1">
      <c r="A14" s="256" t="s">
        <v>99</v>
      </c>
      <c r="B14" s="264" t="s">
        <v>83</v>
      </c>
      <c r="C14" s="345">
        <v>1</v>
      </c>
      <c r="D14" s="345">
        <v>1</v>
      </c>
      <c r="E14" s="345">
        <v>1.5</v>
      </c>
      <c r="F14" s="448">
        <v>1</v>
      </c>
      <c r="G14" s="449">
        <v>1</v>
      </c>
      <c r="I14" s="71"/>
      <c r="J14" s="124"/>
      <c r="K14" s="18"/>
      <c r="L14" s="18"/>
      <c r="M14" s="18"/>
      <c r="N14" s="18"/>
      <c r="O14" s="17"/>
    </row>
    <row r="15" spans="1:15" ht="18" customHeight="1" thickTop="1">
      <c r="A15" s="253" t="s">
        <v>98</v>
      </c>
      <c r="B15" s="265" t="s">
        <v>5</v>
      </c>
      <c r="C15" s="343">
        <v>1</v>
      </c>
      <c r="D15" s="876">
        <v>0</v>
      </c>
      <c r="E15" s="879">
        <v>0</v>
      </c>
      <c r="F15" s="450">
        <v>0</v>
      </c>
      <c r="G15" s="876">
        <v>0</v>
      </c>
      <c r="I15" s="71"/>
      <c r="J15" s="124"/>
      <c r="K15" s="18"/>
      <c r="L15" s="169"/>
      <c r="M15" s="167"/>
      <c r="N15" s="167"/>
      <c r="O15" s="170"/>
    </row>
    <row r="16" spans="1:15" ht="18" customHeight="1">
      <c r="A16" s="65" t="s">
        <v>98</v>
      </c>
      <c r="B16" s="263" t="s">
        <v>18</v>
      </c>
      <c r="C16" s="320">
        <v>0</v>
      </c>
      <c r="D16" s="877">
        <v>0</v>
      </c>
      <c r="E16" s="880">
        <v>0</v>
      </c>
      <c r="F16" s="883">
        <v>0</v>
      </c>
      <c r="G16" s="877">
        <v>0</v>
      </c>
      <c r="I16" s="71"/>
      <c r="J16" s="124"/>
      <c r="K16" s="167"/>
      <c r="L16" s="169"/>
      <c r="M16" s="167"/>
      <c r="N16" s="167"/>
      <c r="O16" s="170"/>
    </row>
    <row r="17" spans="1:15" ht="18" customHeight="1">
      <c r="A17" s="65" t="s">
        <v>98</v>
      </c>
      <c r="B17" s="263" t="s">
        <v>28</v>
      </c>
      <c r="C17" s="320">
        <v>0</v>
      </c>
      <c r="D17" s="877">
        <v>0</v>
      </c>
      <c r="E17" s="324">
        <v>1</v>
      </c>
      <c r="F17" s="883">
        <v>0</v>
      </c>
      <c r="G17" s="877">
        <v>0</v>
      </c>
      <c r="I17" s="71"/>
      <c r="J17" s="124"/>
      <c r="K17" s="167"/>
      <c r="L17" s="169"/>
      <c r="M17" s="18"/>
      <c r="N17" s="167"/>
      <c r="O17" s="170"/>
    </row>
    <row r="18" spans="1:15" ht="18" customHeight="1">
      <c r="A18" s="65" t="s">
        <v>98</v>
      </c>
      <c r="B18" s="263" t="s">
        <v>44</v>
      </c>
      <c r="C18" s="320">
        <v>0</v>
      </c>
      <c r="D18" s="877">
        <v>0</v>
      </c>
      <c r="E18" s="880">
        <v>0</v>
      </c>
      <c r="F18" s="439">
        <v>1</v>
      </c>
      <c r="G18" s="447">
        <v>0.6</v>
      </c>
      <c r="I18" s="71"/>
      <c r="J18" s="124"/>
      <c r="K18" s="167"/>
      <c r="L18" s="169"/>
      <c r="M18" s="167"/>
      <c r="N18" s="18"/>
      <c r="O18" s="168"/>
    </row>
    <row r="19" spans="1:15" ht="18" customHeight="1">
      <c r="A19" s="65" t="s">
        <v>98</v>
      </c>
      <c r="B19" s="263" t="s">
        <v>46</v>
      </c>
      <c r="C19" s="324">
        <v>1</v>
      </c>
      <c r="D19" s="324">
        <v>1</v>
      </c>
      <c r="E19" s="880">
        <v>0</v>
      </c>
      <c r="F19" s="883">
        <v>0</v>
      </c>
      <c r="G19" s="877">
        <v>0</v>
      </c>
      <c r="I19" s="71"/>
      <c r="J19" s="124"/>
      <c r="K19" s="18"/>
      <c r="L19" s="18"/>
      <c r="M19" s="167"/>
      <c r="N19" s="167"/>
      <c r="O19" s="170"/>
    </row>
    <row r="20" spans="1:15" ht="18" customHeight="1">
      <c r="A20" s="65" t="s">
        <v>98</v>
      </c>
      <c r="B20" s="263" t="s">
        <v>53</v>
      </c>
      <c r="C20" s="324">
        <v>1</v>
      </c>
      <c r="D20" s="877">
        <v>0</v>
      </c>
      <c r="E20" s="324">
        <v>1</v>
      </c>
      <c r="F20" s="439">
        <v>1</v>
      </c>
      <c r="G20" s="438">
        <v>0.8</v>
      </c>
      <c r="I20" s="71"/>
      <c r="J20" s="124"/>
      <c r="K20" s="18"/>
      <c r="L20" s="169"/>
      <c r="M20" s="18"/>
      <c r="N20" s="18"/>
      <c r="O20" s="17"/>
    </row>
    <row r="21" spans="1:15" ht="18" customHeight="1">
      <c r="A21" s="65" t="s">
        <v>98</v>
      </c>
      <c r="B21" s="263" t="s">
        <v>54</v>
      </c>
      <c r="C21" s="320">
        <v>0.737</v>
      </c>
      <c r="D21" s="324">
        <v>1</v>
      </c>
      <c r="E21" s="324">
        <v>1</v>
      </c>
      <c r="F21" s="439">
        <v>1</v>
      </c>
      <c r="G21" s="447">
        <v>0</v>
      </c>
      <c r="I21" s="71"/>
      <c r="J21" s="124"/>
      <c r="K21" s="167"/>
      <c r="L21" s="18"/>
      <c r="M21" s="18"/>
      <c r="N21" s="18"/>
      <c r="O21" s="168"/>
    </row>
    <row r="22" spans="1:15" ht="18" customHeight="1">
      <c r="A22" s="65" t="s">
        <v>98</v>
      </c>
      <c r="B22" s="263" t="s">
        <v>56</v>
      </c>
      <c r="C22" s="320">
        <v>0</v>
      </c>
      <c r="D22" s="877">
        <v>0</v>
      </c>
      <c r="E22" s="880">
        <v>0</v>
      </c>
      <c r="F22" s="883">
        <v>0</v>
      </c>
      <c r="G22" s="877">
        <v>0</v>
      </c>
      <c r="I22" s="71"/>
      <c r="J22" s="124"/>
      <c r="K22" s="167"/>
      <c r="L22" s="169"/>
      <c r="M22" s="167"/>
      <c r="N22" s="167"/>
      <c r="O22" s="170"/>
    </row>
    <row r="23" spans="1:15" ht="18" customHeight="1">
      <c r="A23" s="65" t="s">
        <v>98</v>
      </c>
      <c r="B23" s="263" t="s">
        <v>82</v>
      </c>
      <c r="C23" s="320">
        <v>0</v>
      </c>
      <c r="D23" s="324">
        <v>1</v>
      </c>
      <c r="E23" s="324">
        <v>1</v>
      </c>
      <c r="F23" s="883">
        <v>0</v>
      </c>
      <c r="G23" s="447">
        <v>0</v>
      </c>
      <c r="I23" s="71"/>
      <c r="J23" s="124"/>
      <c r="K23" s="167"/>
      <c r="L23" s="18"/>
      <c r="M23" s="18"/>
      <c r="N23" s="167"/>
      <c r="O23" s="168"/>
    </row>
    <row r="24" spans="1:15" ht="18" customHeight="1">
      <c r="A24" s="65" t="s">
        <v>98</v>
      </c>
      <c r="B24" s="263" t="s">
        <v>90</v>
      </c>
      <c r="C24" s="324">
        <v>1</v>
      </c>
      <c r="D24" s="324">
        <v>1</v>
      </c>
      <c r="E24" s="324">
        <v>3</v>
      </c>
      <c r="F24" s="439">
        <v>1</v>
      </c>
      <c r="G24" s="438">
        <v>0.9545454545454546</v>
      </c>
      <c r="I24" s="71"/>
      <c r="J24" s="124"/>
      <c r="K24" s="18"/>
      <c r="L24" s="18"/>
      <c r="M24" s="18"/>
      <c r="N24" s="18"/>
      <c r="O24" s="17"/>
    </row>
    <row r="25" spans="1:15" ht="18" customHeight="1" thickBot="1">
      <c r="A25" s="67" t="s">
        <v>98</v>
      </c>
      <c r="B25" s="280" t="s">
        <v>93</v>
      </c>
      <c r="C25" s="441">
        <v>1</v>
      </c>
      <c r="D25" s="877">
        <v>0</v>
      </c>
      <c r="E25" s="441">
        <v>1</v>
      </c>
      <c r="F25" s="451">
        <v>0.333333333333333</v>
      </c>
      <c r="G25" s="452">
        <v>0</v>
      </c>
      <c r="I25" s="71"/>
      <c r="J25" s="124"/>
      <c r="K25" s="18"/>
      <c r="L25" s="169"/>
      <c r="M25" s="18"/>
      <c r="N25" s="167"/>
      <c r="O25" s="168"/>
    </row>
    <row r="26" spans="1:15" ht="18" customHeight="1" thickTop="1">
      <c r="A26" s="69" t="s">
        <v>101</v>
      </c>
      <c r="B26" s="281" t="s">
        <v>11</v>
      </c>
      <c r="C26" s="453">
        <v>0.857</v>
      </c>
      <c r="D26" s="444">
        <v>0.631205673758865</v>
      </c>
      <c r="E26" s="444">
        <v>0.576923076923077</v>
      </c>
      <c r="F26" s="454">
        <v>0.942622950819672</v>
      </c>
      <c r="G26" s="446">
        <v>0.8958333333333334</v>
      </c>
      <c r="I26" s="71"/>
      <c r="J26" s="124"/>
      <c r="K26" s="18"/>
      <c r="L26" s="167"/>
      <c r="M26" s="167"/>
      <c r="N26" s="18"/>
      <c r="O26" s="17"/>
    </row>
    <row r="27" spans="1:15" ht="18" customHeight="1">
      <c r="A27" s="65" t="s">
        <v>101</v>
      </c>
      <c r="B27" s="263" t="s">
        <v>27</v>
      </c>
      <c r="C27" s="324">
        <v>0.825</v>
      </c>
      <c r="D27" s="320">
        <v>0.742092457420925</v>
      </c>
      <c r="E27" s="320">
        <v>0.649859943977591</v>
      </c>
      <c r="F27" s="437">
        <v>0.711191335740072</v>
      </c>
      <c r="G27" s="438">
        <v>0.8205128205128205</v>
      </c>
      <c r="I27" s="71"/>
      <c r="J27" s="124"/>
      <c r="K27" s="18"/>
      <c r="L27" s="167"/>
      <c r="M27" s="167"/>
      <c r="N27" s="167"/>
      <c r="O27" s="17"/>
    </row>
    <row r="28" spans="1:15" ht="18" customHeight="1">
      <c r="A28" s="65" t="s">
        <v>101</v>
      </c>
      <c r="B28" s="263" t="s">
        <v>32</v>
      </c>
      <c r="C28" s="324">
        <v>0.85</v>
      </c>
      <c r="D28" s="324">
        <v>0.861111111111111</v>
      </c>
      <c r="E28" s="324">
        <v>0.886792452830189</v>
      </c>
      <c r="F28" s="439">
        <v>0.857142857142857</v>
      </c>
      <c r="G28" s="438">
        <v>0.9090909090909091</v>
      </c>
      <c r="I28" s="71"/>
      <c r="J28" s="124"/>
      <c r="K28" s="18"/>
      <c r="L28" s="18"/>
      <c r="M28" s="18"/>
      <c r="N28" s="18"/>
      <c r="O28" s="17"/>
    </row>
    <row r="29" spans="1:19" ht="18" customHeight="1">
      <c r="A29" s="65" t="s">
        <v>101</v>
      </c>
      <c r="B29" s="263" t="s">
        <v>37</v>
      </c>
      <c r="C29" s="324">
        <v>0.8</v>
      </c>
      <c r="D29" s="324">
        <v>0.944444444444444</v>
      </c>
      <c r="E29" s="324">
        <v>0.904761904761905</v>
      </c>
      <c r="F29" s="437">
        <v>0.75609756097561</v>
      </c>
      <c r="G29" s="447">
        <v>0.7551020408163265</v>
      </c>
      <c r="I29" s="71"/>
      <c r="J29" s="124"/>
      <c r="K29" s="18"/>
      <c r="L29" s="18"/>
      <c r="M29" s="18"/>
      <c r="N29" s="167"/>
      <c r="O29" s="168"/>
      <c r="R29" s="11"/>
      <c r="S29" s="11"/>
    </row>
    <row r="30" spans="1:15" ht="18" customHeight="1">
      <c r="A30" s="65" t="s">
        <v>101</v>
      </c>
      <c r="B30" s="263" t="s">
        <v>41</v>
      </c>
      <c r="C30" s="324">
        <v>0.9</v>
      </c>
      <c r="D30" s="324">
        <v>0.859375</v>
      </c>
      <c r="E30" s="324">
        <v>1</v>
      </c>
      <c r="F30" s="439">
        <v>0.88135593220339</v>
      </c>
      <c r="G30" s="438">
        <v>0.900990099009901</v>
      </c>
      <c r="I30" s="71"/>
      <c r="J30" s="124"/>
      <c r="K30" s="18"/>
      <c r="L30" s="18"/>
      <c r="M30" s="18"/>
      <c r="N30" s="18"/>
      <c r="O30" s="17"/>
    </row>
    <row r="31" spans="1:19" ht="18" customHeight="1">
      <c r="A31" s="65" t="s">
        <v>101</v>
      </c>
      <c r="B31" s="263" t="s">
        <v>45</v>
      </c>
      <c r="C31" s="324">
        <v>0.934</v>
      </c>
      <c r="D31" s="324">
        <v>0.814285714285714</v>
      </c>
      <c r="E31" s="324">
        <v>0.8125</v>
      </c>
      <c r="F31" s="439">
        <v>0.857142857142857</v>
      </c>
      <c r="G31" s="447">
        <v>0.5333333333333333</v>
      </c>
      <c r="I31" s="71"/>
      <c r="J31" s="124"/>
      <c r="K31" s="18"/>
      <c r="L31" s="18"/>
      <c r="M31" s="18"/>
      <c r="N31" s="18"/>
      <c r="O31" s="168"/>
      <c r="R31" s="11"/>
      <c r="S31" s="11"/>
    </row>
    <row r="32" spans="1:15" ht="18" customHeight="1">
      <c r="A32" s="65" t="s">
        <v>101</v>
      </c>
      <c r="B32" s="263" t="s">
        <v>49</v>
      </c>
      <c r="C32" s="324">
        <v>1.154</v>
      </c>
      <c r="D32" s="324">
        <v>0.75</v>
      </c>
      <c r="E32" s="320">
        <v>0.741935483870968</v>
      </c>
      <c r="F32" s="439">
        <v>1.13333333333333</v>
      </c>
      <c r="G32" s="447">
        <v>0.32142857142857145</v>
      </c>
      <c r="I32" s="71"/>
      <c r="J32" s="124"/>
      <c r="K32" s="18"/>
      <c r="L32" s="18"/>
      <c r="M32" s="167"/>
      <c r="N32" s="18"/>
      <c r="O32" s="168"/>
    </row>
    <row r="33" spans="1:15" ht="18" customHeight="1">
      <c r="A33" s="65" t="s">
        <v>101</v>
      </c>
      <c r="B33" s="263" t="s">
        <v>52</v>
      </c>
      <c r="C33" s="320">
        <v>0.589</v>
      </c>
      <c r="D33" s="324">
        <v>0.893129770992366</v>
      </c>
      <c r="E33" s="324">
        <v>0.837037037037037</v>
      </c>
      <c r="F33" s="439">
        <v>0.868932038834951</v>
      </c>
      <c r="G33" s="438">
        <v>0.8743455497382199</v>
      </c>
      <c r="I33" s="71"/>
      <c r="J33" s="124"/>
      <c r="K33" s="167"/>
      <c r="L33" s="18"/>
      <c r="M33" s="18"/>
      <c r="N33" s="18"/>
      <c r="O33" s="17"/>
    </row>
    <row r="34" spans="1:15" ht="18" customHeight="1">
      <c r="A34" s="65" t="s">
        <v>101</v>
      </c>
      <c r="B34" s="263" t="s">
        <v>63</v>
      </c>
      <c r="C34" s="320">
        <v>0.515</v>
      </c>
      <c r="D34" s="324">
        <v>0.814814814814815</v>
      </c>
      <c r="E34" s="320">
        <v>0.779661016949153</v>
      </c>
      <c r="F34" s="439">
        <v>0.815217391304348</v>
      </c>
      <c r="G34" s="447">
        <v>0.5483870967741935</v>
      </c>
      <c r="I34" s="71"/>
      <c r="J34" s="124"/>
      <c r="K34" s="167"/>
      <c r="L34" s="18"/>
      <c r="M34" s="167"/>
      <c r="N34" s="18"/>
      <c r="O34" s="168"/>
    </row>
    <row r="35" spans="1:15" s="5" customFormat="1" ht="18" customHeight="1">
      <c r="A35" s="65" t="s">
        <v>101</v>
      </c>
      <c r="B35" s="263" t="s">
        <v>70</v>
      </c>
      <c r="C35" s="320">
        <v>0.616</v>
      </c>
      <c r="D35" s="320">
        <v>0.76010101010101</v>
      </c>
      <c r="E35" s="320">
        <v>0.624517374517375</v>
      </c>
      <c r="F35" s="437">
        <v>0.597077244258873</v>
      </c>
      <c r="G35" s="447">
        <v>0.6012269938650306</v>
      </c>
      <c r="I35" s="71"/>
      <c r="J35" s="124"/>
      <c r="K35" s="167"/>
      <c r="L35" s="167"/>
      <c r="M35" s="167"/>
      <c r="N35" s="167"/>
      <c r="O35" s="168"/>
    </row>
    <row r="36" spans="1:15" ht="18" customHeight="1">
      <c r="A36" s="65" t="s">
        <v>101</v>
      </c>
      <c r="B36" s="263" t="s">
        <v>77</v>
      </c>
      <c r="C36" s="324">
        <v>0.966</v>
      </c>
      <c r="D36" s="324">
        <v>0.924528301886792</v>
      </c>
      <c r="E36" s="320">
        <v>0.779310344827586</v>
      </c>
      <c r="F36" s="437">
        <v>0.568965517241379</v>
      </c>
      <c r="G36" s="447">
        <v>0.35051546391752575</v>
      </c>
      <c r="I36" s="71"/>
      <c r="J36" s="124"/>
      <c r="K36" s="18"/>
      <c r="L36" s="18"/>
      <c r="M36" s="167"/>
      <c r="N36" s="167"/>
      <c r="O36" s="168"/>
    </row>
    <row r="37" spans="1:15" ht="18" customHeight="1" thickBot="1">
      <c r="A37" s="67" t="s">
        <v>101</v>
      </c>
      <c r="B37" s="280" t="s">
        <v>84</v>
      </c>
      <c r="C37" s="441">
        <v>1</v>
      </c>
      <c r="D37" s="441">
        <v>0.85</v>
      </c>
      <c r="E37" s="441">
        <v>1</v>
      </c>
      <c r="F37" s="442">
        <v>1</v>
      </c>
      <c r="G37" s="443">
        <v>1</v>
      </c>
      <c r="I37" s="71"/>
      <c r="J37" s="124"/>
      <c r="K37" s="18"/>
      <c r="L37" s="18"/>
      <c r="M37" s="18"/>
      <c r="N37" s="18"/>
      <c r="O37" s="17"/>
    </row>
    <row r="38" spans="1:15" ht="18" customHeight="1" thickTop="1">
      <c r="A38" s="69" t="s">
        <v>104</v>
      </c>
      <c r="B38" s="281" t="s">
        <v>31</v>
      </c>
      <c r="C38" s="453">
        <v>0.87</v>
      </c>
      <c r="D38" s="453">
        <v>0.821705426356589</v>
      </c>
      <c r="E38" s="444">
        <v>0.703125</v>
      </c>
      <c r="F38" s="454">
        <v>0.821917808219178</v>
      </c>
      <c r="G38" s="446">
        <v>0.875</v>
      </c>
      <c r="I38" s="71"/>
      <c r="J38" s="124"/>
      <c r="K38" s="18"/>
      <c r="L38" s="18"/>
      <c r="M38" s="167"/>
      <c r="N38" s="18"/>
      <c r="O38" s="17"/>
    </row>
    <row r="39" spans="1:15" ht="18" customHeight="1">
      <c r="A39" s="65" t="s">
        <v>104</v>
      </c>
      <c r="B39" s="263" t="s">
        <v>43</v>
      </c>
      <c r="C39" s="324">
        <v>0.833</v>
      </c>
      <c r="D39" s="324">
        <v>1</v>
      </c>
      <c r="E39" s="324">
        <v>0.878048780487805</v>
      </c>
      <c r="F39" s="439">
        <v>1</v>
      </c>
      <c r="G39" s="438">
        <v>0.8055555555555556</v>
      </c>
      <c r="I39" s="71"/>
      <c r="J39" s="124"/>
      <c r="K39" s="18"/>
      <c r="L39" s="18"/>
      <c r="M39" s="18"/>
      <c r="N39" s="18"/>
      <c r="O39" s="17"/>
    </row>
    <row r="40" spans="1:15" ht="18" customHeight="1">
      <c r="A40" s="65" t="s">
        <v>104</v>
      </c>
      <c r="B40" s="263" t="s">
        <v>50</v>
      </c>
      <c r="C40" s="324">
        <v>0.971</v>
      </c>
      <c r="D40" s="324">
        <v>0.923076923076923</v>
      </c>
      <c r="E40" s="324">
        <v>0.825396825396825</v>
      </c>
      <c r="F40" s="439">
        <v>0.844444444444444</v>
      </c>
      <c r="G40" s="438">
        <v>1</v>
      </c>
      <c r="I40" s="71"/>
      <c r="J40" s="124"/>
      <c r="K40" s="18"/>
      <c r="L40" s="18"/>
      <c r="M40" s="18"/>
      <c r="N40" s="18"/>
      <c r="O40" s="17"/>
    </row>
    <row r="41" spans="1:15" ht="18" customHeight="1">
      <c r="A41" s="65" t="s">
        <v>104</v>
      </c>
      <c r="B41" s="263" t="s">
        <v>66</v>
      </c>
      <c r="C41" s="324">
        <v>0.923</v>
      </c>
      <c r="D41" s="324">
        <v>1</v>
      </c>
      <c r="E41" s="320">
        <v>0.68</v>
      </c>
      <c r="F41" s="437">
        <v>0.684210526315789</v>
      </c>
      <c r="G41" s="438">
        <v>1</v>
      </c>
      <c r="I41" s="71"/>
      <c r="J41" s="124"/>
      <c r="K41" s="18"/>
      <c r="L41" s="18"/>
      <c r="M41" s="167"/>
      <c r="N41" s="167"/>
      <c r="O41" s="17"/>
    </row>
    <row r="42" spans="1:15" ht="18" customHeight="1">
      <c r="A42" s="65" t="s">
        <v>104</v>
      </c>
      <c r="B42" s="263" t="s">
        <v>75</v>
      </c>
      <c r="C42" s="320">
        <v>0.669</v>
      </c>
      <c r="D42" s="324">
        <v>0.732</v>
      </c>
      <c r="E42" s="320">
        <v>0.762626262626263</v>
      </c>
      <c r="F42" s="437">
        <v>0.688715953307393</v>
      </c>
      <c r="G42" s="447">
        <v>0.634020618556701</v>
      </c>
      <c r="I42" s="71"/>
      <c r="J42" s="124"/>
      <c r="K42" s="167"/>
      <c r="L42" s="18"/>
      <c r="M42" s="167"/>
      <c r="N42" s="167"/>
      <c r="O42" s="168"/>
    </row>
    <row r="43" spans="1:15" ht="18" customHeight="1">
      <c r="A43" s="65" t="s">
        <v>104</v>
      </c>
      <c r="B43" s="263" t="s">
        <v>85</v>
      </c>
      <c r="C43" s="320">
        <v>0</v>
      </c>
      <c r="D43" s="877">
        <v>0</v>
      </c>
      <c r="E43" s="324">
        <v>1</v>
      </c>
      <c r="F43" s="439">
        <v>1</v>
      </c>
      <c r="G43" s="438">
        <v>1</v>
      </c>
      <c r="I43" s="71"/>
      <c r="J43" s="124"/>
      <c r="K43" s="167"/>
      <c r="L43" s="169"/>
      <c r="M43" s="18"/>
      <c r="N43" s="18"/>
      <c r="O43" s="17"/>
    </row>
    <row r="44" spans="1:15" ht="18" customHeight="1" thickBot="1">
      <c r="A44" s="67" t="s">
        <v>104</v>
      </c>
      <c r="B44" s="280" t="s">
        <v>87</v>
      </c>
      <c r="C44" s="441">
        <v>1</v>
      </c>
      <c r="D44" s="441">
        <v>1</v>
      </c>
      <c r="E44" s="441">
        <v>1</v>
      </c>
      <c r="F44" s="451">
        <v>0</v>
      </c>
      <c r="G44" s="443">
        <v>1</v>
      </c>
      <c r="I44" s="71"/>
      <c r="J44" s="124"/>
      <c r="K44" s="18"/>
      <c r="L44" s="18"/>
      <c r="M44" s="18"/>
      <c r="N44" s="167"/>
      <c r="O44" s="17"/>
    </row>
    <row r="45" spans="1:15" ht="18" customHeight="1" thickTop="1">
      <c r="A45" s="69" t="s">
        <v>100</v>
      </c>
      <c r="B45" s="281" t="s">
        <v>9</v>
      </c>
      <c r="C45" s="453">
        <v>1</v>
      </c>
      <c r="D45" s="444">
        <v>0.5</v>
      </c>
      <c r="E45" s="453">
        <v>1</v>
      </c>
      <c r="F45" s="454">
        <v>0.923076923076923</v>
      </c>
      <c r="G45" s="446">
        <v>0.8571428571428571</v>
      </c>
      <c r="I45" s="71"/>
      <c r="J45" s="124"/>
      <c r="K45" s="18"/>
      <c r="L45" s="167"/>
      <c r="M45" s="18"/>
      <c r="N45" s="18"/>
      <c r="O45" s="17"/>
    </row>
    <row r="46" spans="1:15" ht="18" customHeight="1">
      <c r="A46" s="65" t="s">
        <v>100</v>
      </c>
      <c r="B46" s="263" t="s">
        <v>10</v>
      </c>
      <c r="C46" s="324">
        <v>0.967</v>
      </c>
      <c r="D46" s="324">
        <v>0.904761904761905</v>
      </c>
      <c r="E46" s="324">
        <v>1</v>
      </c>
      <c r="F46" s="439">
        <v>1</v>
      </c>
      <c r="G46" s="438">
        <v>1</v>
      </c>
      <c r="I46" s="71"/>
      <c r="J46" s="124"/>
      <c r="K46" s="18"/>
      <c r="L46" s="18"/>
      <c r="M46" s="18"/>
      <c r="N46" s="18"/>
      <c r="O46" s="17"/>
    </row>
    <row r="47" spans="1:15" ht="18" customHeight="1">
      <c r="A47" s="65" t="s">
        <v>100</v>
      </c>
      <c r="B47" s="263" t="s">
        <v>36</v>
      </c>
      <c r="C47" s="324">
        <v>1</v>
      </c>
      <c r="D47" s="877">
        <v>0</v>
      </c>
      <c r="E47" s="324">
        <v>1</v>
      </c>
      <c r="F47" s="439">
        <v>1</v>
      </c>
      <c r="G47" s="438">
        <v>1</v>
      </c>
      <c r="I47" s="71"/>
      <c r="J47" s="124"/>
      <c r="K47" s="18"/>
      <c r="L47" s="169"/>
      <c r="M47" s="18"/>
      <c r="N47" s="18"/>
      <c r="O47" s="17"/>
    </row>
    <row r="48" spans="1:15" ht="18" customHeight="1">
      <c r="A48" s="65" t="s">
        <v>100</v>
      </c>
      <c r="B48" s="263" t="s">
        <v>58</v>
      </c>
      <c r="C48" s="320">
        <v>0</v>
      </c>
      <c r="D48" s="877">
        <v>0</v>
      </c>
      <c r="E48" s="880">
        <v>0</v>
      </c>
      <c r="F48" s="439">
        <v>0.833333333333333</v>
      </c>
      <c r="G48" s="438">
        <v>1</v>
      </c>
      <c r="I48" s="71"/>
      <c r="J48" s="124"/>
      <c r="K48" s="167"/>
      <c r="L48" s="169"/>
      <c r="M48" s="167"/>
      <c r="N48" s="18"/>
      <c r="O48" s="17"/>
    </row>
    <row r="49" spans="1:15" ht="18" customHeight="1">
      <c r="A49" s="65" t="s">
        <v>100</v>
      </c>
      <c r="B49" s="263" t="s">
        <v>59</v>
      </c>
      <c r="C49" s="324">
        <v>0.833</v>
      </c>
      <c r="D49" s="324">
        <v>1</v>
      </c>
      <c r="E49" s="324">
        <v>1</v>
      </c>
      <c r="F49" s="439">
        <v>1</v>
      </c>
      <c r="G49" s="447">
        <v>0</v>
      </c>
      <c r="I49" s="71"/>
      <c r="J49" s="124"/>
      <c r="K49" s="18"/>
      <c r="L49" s="18"/>
      <c r="M49" s="18"/>
      <c r="N49" s="18"/>
      <c r="O49" s="168"/>
    </row>
    <row r="50" spans="1:15" ht="18" customHeight="1">
      <c r="A50" s="65" t="s">
        <v>100</v>
      </c>
      <c r="B50" s="263" t="s">
        <v>61</v>
      </c>
      <c r="C50" s="324">
        <v>1</v>
      </c>
      <c r="D50" s="877">
        <v>0</v>
      </c>
      <c r="E50" s="880">
        <v>0</v>
      </c>
      <c r="F50" s="883">
        <v>0</v>
      </c>
      <c r="G50" s="877">
        <v>0</v>
      </c>
      <c r="I50" s="71"/>
      <c r="J50" s="124"/>
      <c r="K50" s="18"/>
      <c r="L50" s="169"/>
      <c r="M50" s="167"/>
      <c r="N50" s="167"/>
      <c r="O50" s="170"/>
    </row>
    <row r="51" spans="1:15" ht="18" customHeight="1">
      <c r="A51" s="65" t="s">
        <v>100</v>
      </c>
      <c r="B51" s="263" t="s">
        <v>62</v>
      </c>
      <c r="C51" s="320">
        <v>0</v>
      </c>
      <c r="D51" s="877">
        <v>0</v>
      </c>
      <c r="E51" s="880">
        <v>0</v>
      </c>
      <c r="F51" s="883">
        <v>0</v>
      </c>
      <c r="G51" s="438">
        <v>1</v>
      </c>
      <c r="I51" s="71"/>
      <c r="J51" s="124"/>
      <c r="K51" s="167"/>
      <c r="L51" s="169"/>
      <c r="M51" s="167"/>
      <c r="N51" s="167"/>
      <c r="O51" s="17"/>
    </row>
    <row r="52" spans="1:15" ht="18" customHeight="1">
      <c r="A52" s="65" t="s">
        <v>100</v>
      </c>
      <c r="B52" s="263" t="s">
        <v>65</v>
      </c>
      <c r="C52" s="324">
        <v>1</v>
      </c>
      <c r="D52" s="324">
        <v>0.84375</v>
      </c>
      <c r="E52" s="324">
        <v>0.911111111111111</v>
      </c>
      <c r="F52" s="439">
        <v>1</v>
      </c>
      <c r="G52" s="447">
        <v>0.7692307692307693</v>
      </c>
      <c r="I52" s="71"/>
      <c r="J52" s="124"/>
      <c r="K52" s="18"/>
      <c r="L52" s="18"/>
      <c r="M52" s="18"/>
      <c r="N52" s="18"/>
      <c r="O52" s="168"/>
    </row>
    <row r="53" spans="1:15" ht="18" customHeight="1">
      <c r="A53" s="65" t="s">
        <v>100</v>
      </c>
      <c r="B53" s="263" t="s">
        <v>67</v>
      </c>
      <c r="C53" s="320">
        <v>0</v>
      </c>
      <c r="D53" s="877">
        <v>0</v>
      </c>
      <c r="E53" s="880">
        <v>0</v>
      </c>
      <c r="F53" s="883">
        <v>0</v>
      </c>
      <c r="G53" s="877">
        <v>0</v>
      </c>
      <c r="I53" s="71"/>
      <c r="J53" s="124"/>
      <c r="K53" s="167"/>
      <c r="L53" s="169"/>
      <c r="M53" s="167"/>
      <c r="N53" s="167"/>
      <c r="O53" s="170"/>
    </row>
    <row r="54" spans="1:15" ht="18" customHeight="1">
      <c r="A54" s="65" t="s">
        <v>100</v>
      </c>
      <c r="B54" s="263" t="s">
        <v>68</v>
      </c>
      <c r="C54" s="320">
        <v>0</v>
      </c>
      <c r="D54" s="877">
        <v>0</v>
      </c>
      <c r="E54" s="880">
        <v>0</v>
      </c>
      <c r="F54" s="883">
        <v>0</v>
      </c>
      <c r="G54" s="877">
        <v>0</v>
      </c>
      <c r="I54" s="71"/>
      <c r="J54" s="124"/>
      <c r="K54" s="167"/>
      <c r="L54" s="169"/>
      <c r="M54" s="167"/>
      <c r="N54" s="167"/>
      <c r="O54" s="170"/>
    </row>
    <row r="55" spans="1:15" ht="18" customHeight="1">
      <c r="A55" s="65" t="s">
        <v>100</v>
      </c>
      <c r="B55" s="263" t="s">
        <v>91</v>
      </c>
      <c r="C55" s="320">
        <v>0</v>
      </c>
      <c r="D55" s="324">
        <v>1</v>
      </c>
      <c r="E55" s="324">
        <v>1</v>
      </c>
      <c r="F55" s="883">
        <v>0</v>
      </c>
      <c r="G55" s="447">
        <v>0</v>
      </c>
      <c r="I55" s="71"/>
      <c r="J55" s="124"/>
      <c r="K55" s="167"/>
      <c r="L55" s="18"/>
      <c r="M55" s="18"/>
      <c r="N55" s="167"/>
      <c r="O55" s="168"/>
    </row>
    <row r="56" spans="1:15" ht="18" customHeight="1" thickBot="1">
      <c r="A56" s="256" t="s">
        <v>100</v>
      </c>
      <c r="B56" s="264" t="s">
        <v>94</v>
      </c>
      <c r="C56" s="345">
        <v>0.813</v>
      </c>
      <c r="D56" s="345">
        <v>1</v>
      </c>
      <c r="E56" s="345">
        <v>1</v>
      </c>
      <c r="F56" s="448">
        <v>0.80952380952381</v>
      </c>
      <c r="G56" s="449">
        <v>0.9375</v>
      </c>
      <c r="I56" s="71"/>
      <c r="J56" s="124"/>
      <c r="K56" s="18"/>
      <c r="L56" s="18"/>
      <c r="M56" s="18"/>
      <c r="N56" s="18"/>
      <c r="O56" s="17"/>
    </row>
    <row r="57" spans="1:15" ht="18" customHeight="1" thickTop="1">
      <c r="A57" s="253" t="s">
        <v>97</v>
      </c>
      <c r="B57" s="265" t="s">
        <v>3</v>
      </c>
      <c r="C57" s="333">
        <v>0.2</v>
      </c>
      <c r="D57" s="343">
        <v>1</v>
      </c>
      <c r="E57" s="343">
        <v>1</v>
      </c>
      <c r="F57" s="455">
        <v>1</v>
      </c>
      <c r="G57" s="876">
        <v>0</v>
      </c>
      <c r="I57" s="71"/>
      <c r="J57" s="124"/>
      <c r="K57" s="167"/>
      <c r="L57" s="18"/>
      <c r="M57" s="18"/>
      <c r="N57" s="18"/>
      <c r="O57" s="170"/>
    </row>
    <row r="58" spans="1:15" ht="18" customHeight="1">
      <c r="A58" s="65" t="s">
        <v>97</v>
      </c>
      <c r="B58" s="263" t="s">
        <v>13</v>
      </c>
      <c r="C58" s="324">
        <v>1</v>
      </c>
      <c r="D58" s="324">
        <v>1</v>
      </c>
      <c r="E58" s="320">
        <v>0</v>
      </c>
      <c r="F58" s="439">
        <v>1</v>
      </c>
      <c r="G58" s="438">
        <v>1</v>
      </c>
      <c r="I58" s="71"/>
      <c r="J58" s="124"/>
      <c r="K58" s="18"/>
      <c r="L58" s="18"/>
      <c r="M58" s="167"/>
      <c r="N58" s="18"/>
      <c r="O58" s="17"/>
    </row>
    <row r="59" spans="1:15" ht="18" customHeight="1">
      <c r="A59" s="65" t="s">
        <v>97</v>
      </c>
      <c r="B59" s="263" t="s">
        <v>16</v>
      </c>
      <c r="C59" s="320">
        <v>0</v>
      </c>
      <c r="D59" s="320">
        <v>0.666666666666667</v>
      </c>
      <c r="E59" s="320">
        <v>0</v>
      </c>
      <c r="F59" s="439">
        <v>0.875</v>
      </c>
      <c r="G59" s="877">
        <v>0</v>
      </c>
      <c r="I59" s="71"/>
      <c r="J59" s="124"/>
      <c r="K59" s="167"/>
      <c r="L59" s="167"/>
      <c r="M59" s="167"/>
      <c r="N59" s="18"/>
      <c r="O59" s="170"/>
    </row>
    <row r="60" spans="1:15" ht="18" customHeight="1">
      <c r="A60" s="65" t="s">
        <v>97</v>
      </c>
      <c r="B60" s="263" t="s">
        <v>33</v>
      </c>
      <c r="C60" s="320">
        <v>0</v>
      </c>
      <c r="D60" s="324">
        <v>1</v>
      </c>
      <c r="E60" s="880">
        <v>0</v>
      </c>
      <c r="F60" s="437">
        <v>0.571428571428571</v>
      </c>
      <c r="G60" s="877">
        <v>0</v>
      </c>
      <c r="I60" s="71"/>
      <c r="J60" s="124"/>
      <c r="K60" s="167"/>
      <c r="L60" s="18"/>
      <c r="M60" s="167"/>
      <c r="N60" s="167"/>
      <c r="O60" s="170"/>
    </row>
    <row r="61" spans="1:15" ht="18" customHeight="1">
      <c r="A61" s="65" t="s">
        <v>97</v>
      </c>
      <c r="B61" s="263" t="s">
        <v>34</v>
      </c>
      <c r="C61" s="324">
        <v>1</v>
      </c>
      <c r="D61" s="324">
        <v>1</v>
      </c>
      <c r="E61" s="880">
        <v>0</v>
      </c>
      <c r="F61" s="883">
        <v>0</v>
      </c>
      <c r="G61" s="438">
        <v>1</v>
      </c>
      <c r="I61" s="71"/>
      <c r="J61" s="124"/>
      <c r="K61" s="18"/>
      <c r="L61" s="18"/>
      <c r="M61" s="167"/>
      <c r="N61" s="167"/>
      <c r="O61" s="17"/>
    </row>
    <row r="62" spans="1:15" ht="18" customHeight="1">
      <c r="A62" s="65" t="s">
        <v>97</v>
      </c>
      <c r="B62" s="263" t="s">
        <v>35</v>
      </c>
      <c r="C62" s="324">
        <v>0.856</v>
      </c>
      <c r="D62" s="324">
        <v>0.8</v>
      </c>
      <c r="E62" s="324">
        <v>4.71428571428571</v>
      </c>
      <c r="F62" s="437">
        <v>0.5625</v>
      </c>
      <c r="G62" s="438">
        <v>1.1</v>
      </c>
      <c r="I62" s="71"/>
      <c r="J62" s="124"/>
      <c r="K62" s="18"/>
      <c r="L62" s="18"/>
      <c r="M62" s="18"/>
      <c r="N62" s="167"/>
      <c r="O62" s="17"/>
    </row>
    <row r="63" spans="1:15" ht="18" customHeight="1">
      <c r="A63" s="65" t="s">
        <v>97</v>
      </c>
      <c r="B63" s="263" t="s">
        <v>38</v>
      </c>
      <c r="C63" s="320">
        <v>0</v>
      </c>
      <c r="D63" s="320">
        <v>0.6</v>
      </c>
      <c r="E63" s="880">
        <v>0</v>
      </c>
      <c r="F63" s="883">
        <v>0</v>
      </c>
      <c r="G63" s="438">
        <v>2</v>
      </c>
      <c r="I63" s="71"/>
      <c r="J63" s="124"/>
      <c r="K63" s="167"/>
      <c r="L63" s="18"/>
      <c r="M63" s="167"/>
      <c r="N63" s="167"/>
      <c r="O63" s="17"/>
    </row>
    <row r="64" spans="1:15" ht="18" customHeight="1">
      <c r="A64" s="65" t="s">
        <v>97</v>
      </c>
      <c r="B64" s="263" t="s">
        <v>47</v>
      </c>
      <c r="C64" s="320">
        <v>0</v>
      </c>
      <c r="D64" s="324">
        <v>1</v>
      </c>
      <c r="E64" s="880">
        <v>0</v>
      </c>
      <c r="F64" s="439">
        <v>1</v>
      </c>
      <c r="G64" s="447">
        <v>0</v>
      </c>
      <c r="I64" s="71"/>
      <c r="J64" s="124"/>
      <c r="K64" s="167"/>
      <c r="L64" s="18"/>
      <c r="M64" s="167"/>
      <c r="N64" s="18"/>
      <c r="O64" s="168"/>
    </row>
    <row r="65" spans="1:15" ht="18" customHeight="1">
      <c r="A65" s="65" t="s">
        <v>97</v>
      </c>
      <c r="B65" s="263" t="s">
        <v>48</v>
      </c>
      <c r="C65" s="324">
        <v>1</v>
      </c>
      <c r="D65" s="324">
        <v>0.833333333333333</v>
      </c>
      <c r="E65" s="320">
        <v>0</v>
      </c>
      <c r="F65" s="439">
        <v>1</v>
      </c>
      <c r="G65" s="438">
        <v>1</v>
      </c>
      <c r="I65" s="71"/>
      <c r="J65" s="124"/>
      <c r="K65" s="18"/>
      <c r="L65" s="18"/>
      <c r="M65" s="167"/>
      <c r="N65" s="18"/>
      <c r="O65" s="17"/>
    </row>
    <row r="66" spans="1:15" ht="18" customHeight="1">
      <c r="A66" s="65" t="s">
        <v>97</v>
      </c>
      <c r="B66" s="263" t="s">
        <v>60</v>
      </c>
      <c r="C66" s="324">
        <v>1</v>
      </c>
      <c r="D66" s="878">
        <v>0</v>
      </c>
      <c r="E66" s="880">
        <v>0</v>
      </c>
      <c r="F66" s="883">
        <v>0</v>
      </c>
      <c r="G66" s="447">
        <v>0</v>
      </c>
      <c r="I66" s="71"/>
      <c r="J66" s="124"/>
      <c r="K66" s="18"/>
      <c r="L66" s="169"/>
      <c r="M66" s="167"/>
      <c r="N66" s="167"/>
      <c r="O66" s="168"/>
    </row>
    <row r="67" spans="1:15" ht="18" customHeight="1">
      <c r="A67" s="65" t="s">
        <v>97</v>
      </c>
      <c r="B67" s="263" t="s">
        <v>72</v>
      </c>
      <c r="C67" s="324">
        <v>1</v>
      </c>
      <c r="D67" s="324">
        <v>1</v>
      </c>
      <c r="E67" s="324">
        <v>1</v>
      </c>
      <c r="F67" s="439">
        <v>1</v>
      </c>
      <c r="G67" s="438">
        <v>1</v>
      </c>
      <c r="I67" s="71"/>
      <c r="J67" s="124"/>
      <c r="K67" s="18"/>
      <c r="L67" s="18"/>
      <c r="M67" s="18"/>
      <c r="N67" s="18"/>
      <c r="O67" s="17"/>
    </row>
    <row r="68" spans="1:15" ht="18" customHeight="1">
      <c r="A68" s="65" t="s">
        <v>97</v>
      </c>
      <c r="B68" s="263" t="s">
        <v>78</v>
      </c>
      <c r="C68" s="320">
        <v>0</v>
      </c>
      <c r="D68" s="324">
        <v>1</v>
      </c>
      <c r="E68" s="880">
        <v>0</v>
      </c>
      <c r="F68" s="883">
        <v>0</v>
      </c>
      <c r="G68" s="447">
        <v>0</v>
      </c>
      <c r="I68" s="71"/>
      <c r="J68" s="124"/>
      <c r="K68" s="167"/>
      <c r="L68" s="18"/>
      <c r="M68" s="167"/>
      <c r="N68" s="167"/>
      <c r="O68" s="168"/>
    </row>
    <row r="69" spans="1:15" ht="18" customHeight="1" thickBot="1">
      <c r="A69" s="256" t="s">
        <v>97</v>
      </c>
      <c r="B69" s="264" t="s">
        <v>92</v>
      </c>
      <c r="C69" s="328">
        <v>0</v>
      </c>
      <c r="D69" s="456"/>
      <c r="E69" s="881">
        <v>0</v>
      </c>
      <c r="F69" s="448">
        <v>1</v>
      </c>
      <c r="G69" s="884">
        <v>0</v>
      </c>
      <c r="I69" s="71"/>
      <c r="J69" s="124"/>
      <c r="K69" s="167"/>
      <c r="L69" s="169"/>
      <c r="M69" s="167"/>
      <c r="N69" s="18"/>
      <c r="O69" s="170"/>
    </row>
    <row r="70" spans="1:15" ht="18" customHeight="1" thickTop="1">
      <c r="A70" s="253" t="s">
        <v>103</v>
      </c>
      <c r="B70" s="265" t="s">
        <v>17</v>
      </c>
      <c r="C70" s="333">
        <v>0</v>
      </c>
      <c r="D70" s="876">
        <v>0</v>
      </c>
      <c r="E70" s="879">
        <v>0</v>
      </c>
      <c r="F70" s="882">
        <v>0</v>
      </c>
      <c r="G70" s="876">
        <v>0</v>
      </c>
      <c r="I70" s="71"/>
      <c r="J70" s="124"/>
      <c r="K70" s="167"/>
      <c r="L70" s="169"/>
      <c r="M70" s="167"/>
      <c r="N70" s="167"/>
      <c r="O70" s="170"/>
    </row>
    <row r="71" spans="1:15" ht="18" customHeight="1">
      <c r="A71" s="65" t="s">
        <v>103</v>
      </c>
      <c r="B71" s="263" t="s">
        <v>19</v>
      </c>
      <c r="C71" s="320">
        <v>0.713</v>
      </c>
      <c r="D71" s="324">
        <v>0.875432525951557</v>
      </c>
      <c r="E71" s="324">
        <v>0.90272373540856</v>
      </c>
      <c r="F71" s="439">
        <v>0.840579710144927</v>
      </c>
      <c r="G71" s="438">
        <v>0.8879310344827587</v>
      </c>
      <c r="I71" s="71"/>
      <c r="J71" s="124"/>
      <c r="K71" s="167"/>
      <c r="L71" s="18"/>
      <c r="M71" s="18"/>
      <c r="N71" s="18"/>
      <c r="O71" s="17"/>
    </row>
    <row r="72" spans="1:15" ht="18" customHeight="1">
      <c r="A72" s="65" t="s">
        <v>103</v>
      </c>
      <c r="B72" s="263" t="s">
        <v>21</v>
      </c>
      <c r="C72" s="320">
        <v>0.5</v>
      </c>
      <c r="D72" s="877">
        <v>0</v>
      </c>
      <c r="E72" s="880">
        <v>0</v>
      </c>
      <c r="F72" s="439">
        <v>1</v>
      </c>
      <c r="G72" s="447">
        <v>0.16666666666666666</v>
      </c>
      <c r="I72" s="71"/>
      <c r="J72" s="124"/>
      <c r="K72" s="167"/>
      <c r="L72" s="169"/>
      <c r="M72" s="167"/>
      <c r="N72" s="18"/>
      <c r="O72" s="168"/>
    </row>
    <row r="73" spans="1:15" ht="18" customHeight="1">
      <c r="A73" s="65" t="s">
        <v>103</v>
      </c>
      <c r="B73" s="263" t="s">
        <v>24</v>
      </c>
      <c r="C73" s="320">
        <v>0</v>
      </c>
      <c r="D73" s="877">
        <v>0</v>
      </c>
      <c r="E73" s="880">
        <v>0</v>
      </c>
      <c r="F73" s="883">
        <v>0</v>
      </c>
      <c r="G73" s="447">
        <v>0</v>
      </c>
      <c r="I73" s="71"/>
      <c r="J73" s="124"/>
      <c r="K73" s="167"/>
      <c r="L73" s="169"/>
      <c r="M73" s="167"/>
      <c r="N73" s="167"/>
      <c r="O73" s="168"/>
    </row>
    <row r="74" spans="1:15" ht="18" customHeight="1">
      <c r="A74" s="65" t="s">
        <v>103</v>
      </c>
      <c r="B74" s="263" t="s">
        <v>39</v>
      </c>
      <c r="C74" s="324">
        <v>1</v>
      </c>
      <c r="D74" s="324">
        <v>0.959183673469388</v>
      </c>
      <c r="E74" s="324">
        <v>0.973684210526316</v>
      </c>
      <c r="F74" s="439">
        <v>1</v>
      </c>
      <c r="G74" s="447">
        <v>0.782608695652174</v>
      </c>
      <c r="I74" s="71"/>
      <c r="J74" s="124"/>
      <c r="K74" s="18"/>
      <c r="L74" s="18"/>
      <c r="M74" s="18"/>
      <c r="N74" s="18"/>
      <c r="O74" s="168"/>
    </row>
    <row r="75" spans="1:15" ht="18" customHeight="1">
      <c r="A75" s="65" t="s">
        <v>103</v>
      </c>
      <c r="B75" s="263" t="s">
        <v>64</v>
      </c>
      <c r="C75" s="320">
        <v>0.769</v>
      </c>
      <c r="D75" s="324">
        <v>0.8</v>
      </c>
      <c r="E75" s="324">
        <v>0.923076923076923</v>
      </c>
      <c r="F75" s="883">
        <v>0</v>
      </c>
      <c r="G75" s="877">
        <v>0</v>
      </c>
      <c r="I75" s="71"/>
      <c r="J75" s="124"/>
      <c r="K75" s="18"/>
      <c r="L75" s="18"/>
      <c r="M75" s="18"/>
      <c r="N75" s="167"/>
      <c r="O75" s="170"/>
    </row>
    <row r="76" spans="1:15" ht="18" customHeight="1">
      <c r="A76" s="65" t="s">
        <v>103</v>
      </c>
      <c r="B76" s="263" t="s">
        <v>73</v>
      </c>
      <c r="C76" s="320">
        <v>0</v>
      </c>
      <c r="D76" s="324">
        <v>1</v>
      </c>
      <c r="E76" s="324">
        <v>1.11111111111111</v>
      </c>
      <c r="F76" s="437">
        <v>0.428571428571429</v>
      </c>
      <c r="G76" s="877">
        <v>0</v>
      </c>
      <c r="I76" s="71"/>
      <c r="J76" s="124"/>
      <c r="K76" s="167"/>
      <c r="L76" s="18"/>
      <c r="M76" s="18"/>
      <c r="N76" s="167"/>
      <c r="O76" s="170"/>
    </row>
    <row r="77" spans="1:15" ht="18" customHeight="1">
      <c r="A77" s="65" t="s">
        <v>103</v>
      </c>
      <c r="B77" s="263" t="s">
        <v>74</v>
      </c>
      <c r="C77" s="324">
        <v>1</v>
      </c>
      <c r="D77" s="324">
        <v>1</v>
      </c>
      <c r="E77" s="880">
        <v>0</v>
      </c>
      <c r="F77" s="439">
        <v>0.9375</v>
      </c>
      <c r="G77" s="438">
        <v>0.8181818181818182</v>
      </c>
      <c r="I77" s="71"/>
      <c r="J77" s="124"/>
      <c r="K77" s="18"/>
      <c r="L77" s="18"/>
      <c r="M77" s="167"/>
      <c r="N77" s="18"/>
      <c r="O77" s="17"/>
    </row>
    <row r="78" spans="1:15" ht="18" customHeight="1" thickBot="1">
      <c r="A78" s="256" t="s">
        <v>103</v>
      </c>
      <c r="B78" s="264" t="s">
        <v>76</v>
      </c>
      <c r="C78" s="328">
        <v>0.563</v>
      </c>
      <c r="D78" s="345">
        <v>1</v>
      </c>
      <c r="E78" s="345">
        <v>1</v>
      </c>
      <c r="F78" s="448">
        <v>1</v>
      </c>
      <c r="G78" s="457">
        <v>0.75</v>
      </c>
      <c r="I78" s="71"/>
      <c r="J78" s="124"/>
      <c r="K78" s="167"/>
      <c r="L78" s="18"/>
      <c r="M78" s="18"/>
      <c r="N78" s="18"/>
      <c r="O78" s="168"/>
    </row>
    <row r="79" spans="1:15" ht="18" customHeight="1" thickTop="1">
      <c r="A79" s="253" t="s">
        <v>102</v>
      </c>
      <c r="B79" s="265" t="s">
        <v>12</v>
      </c>
      <c r="C79" s="333">
        <v>0</v>
      </c>
      <c r="D79" s="876">
        <v>0</v>
      </c>
      <c r="E79" s="879">
        <v>0</v>
      </c>
      <c r="F79" s="450">
        <v>0</v>
      </c>
      <c r="G79" s="876">
        <v>0</v>
      </c>
      <c r="I79" s="71"/>
      <c r="J79" s="124"/>
      <c r="K79" s="167"/>
      <c r="L79" s="169"/>
      <c r="M79" s="167"/>
      <c r="N79" s="167"/>
      <c r="O79" s="170"/>
    </row>
    <row r="80" spans="1:15" ht="18" customHeight="1">
      <c r="A80" s="65" t="s">
        <v>102</v>
      </c>
      <c r="B80" s="263" t="s">
        <v>15</v>
      </c>
      <c r="C80" s="320">
        <v>0.3</v>
      </c>
      <c r="D80" s="320">
        <v>0.647058823529412</v>
      </c>
      <c r="E80" s="324">
        <v>0.80952380952381</v>
      </c>
      <c r="F80" s="439">
        <v>1</v>
      </c>
      <c r="G80" s="438">
        <v>0.8333333333333334</v>
      </c>
      <c r="I80" s="71"/>
      <c r="J80" s="124"/>
      <c r="K80" s="167"/>
      <c r="L80" s="167"/>
      <c r="M80" s="18"/>
      <c r="N80" s="18"/>
      <c r="O80" s="17"/>
    </row>
    <row r="81" spans="1:15" ht="18" customHeight="1">
      <c r="A81" s="65" t="s">
        <v>102</v>
      </c>
      <c r="B81" s="263" t="s">
        <v>20</v>
      </c>
      <c r="C81" s="324">
        <v>1</v>
      </c>
      <c r="D81" s="877">
        <v>0</v>
      </c>
      <c r="E81" s="324">
        <v>1</v>
      </c>
      <c r="F81" s="883">
        <v>0</v>
      </c>
      <c r="G81" s="438">
        <v>1</v>
      </c>
      <c r="I81" s="71"/>
      <c r="J81" s="124"/>
      <c r="K81" s="18"/>
      <c r="L81" s="169"/>
      <c r="M81" s="18"/>
      <c r="N81" s="167"/>
      <c r="O81" s="17"/>
    </row>
    <row r="82" spans="1:15" ht="18" customHeight="1">
      <c r="A82" s="65" t="s">
        <v>102</v>
      </c>
      <c r="B82" s="263" t="s">
        <v>22</v>
      </c>
      <c r="C82" s="324">
        <v>1</v>
      </c>
      <c r="D82" s="877">
        <v>0</v>
      </c>
      <c r="E82" s="320">
        <v>0</v>
      </c>
      <c r="F82" s="439">
        <v>1</v>
      </c>
      <c r="G82" s="877">
        <v>0</v>
      </c>
      <c r="I82" s="71"/>
      <c r="J82" s="124"/>
      <c r="K82" s="18"/>
      <c r="L82" s="169"/>
      <c r="M82" s="167"/>
      <c r="N82" s="18"/>
      <c r="O82" s="170"/>
    </row>
    <row r="83" spans="1:15" ht="18" customHeight="1">
      <c r="A83" s="65" t="s">
        <v>102</v>
      </c>
      <c r="B83" s="263" t="s">
        <v>25</v>
      </c>
      <c r="C83" s="320">
        <v>0</v>
      </c>
      <c r="D83" s="324">
        <v>1</v>
      </c>
      <c r="E83" s="880">
        <v>0</v>
      </c>
      <c r="F83" s="883">
        <v>0</v>
      </c>
      <c r="G83" s="438">
        <v>1</v>
      </c>
      <c r="I83" s="71"/>
      <c r="J83" s="124"/>
      <c r="K83" s="167"/>
      <c r="L83" s="18"/>
      <c r="M83" s="167"/>
      <c r="N83" s="167"/>
      <c r="O83" s="17"/>
    </row>
    <row r="84" spans="1:15" ht="18" customHeight="1">
      <c r="A84" s="65" t="s">
        <v>102</v>
      </c>
      <c r="B84" s="263" t="s">
        <v>26</v>
      </c>
      <c r="C84" s="320">
        <v>0</v>
      </c>
      <c r="D84" s="292"/>
      <c r="E84" s="880">
        <v>0</v>
      </c>
      <c r="F84" s="883">
        <v>0</v>
      </c>
      <c r="G84" s="877">
        <v>0</v>
      </c>
      <c r="I84" s="71"/>
      <c r="J84" s="124"/>
      <c r="K84" s="167"/>
      <c r="L84" s="169"/>
      <c r="M84" s="167"/>
      <c r="N84" s="167"/>
      <c r="O84" s="170"/>
    </row>
    <row r="85" spans="1:15" ht="18" customHeight="1">
      <c r="A85" s="65" t="s">
        <v>102</v>
      </c>
      <c r="B85" s="263" t="s">
        <v>29</v>
      </c>
      <c r="C85" s="324">
        <v>1</v>
      </c>
      <c r="D85" s="324">
        <v>1</v>
      </c>
      <c r="E85" s="324">
        <v>0.948051948051948</v>
      </c>
      <c r="F85" s="437">
        <v>0.714285714285714</v>
      </c>
      <c r="G85" s="438">
        <v>1</v>
      </c>
      <c r="I85" s="71"/>
      <c r="J85" s="124"/>
      <c r="K85" s="18"/>
      <c r="L85" s="18"/>
      <c r="M85" s="18"/>
      <c r="N85" s="167"/>
      <c r="O85" s="17"/>
    </row>
    <row r="86" spans="1:15" ht="18" customHeight="1">
      <c r="A86" s="65" t="s">
        <v>102</v>
      </c>
      <c r="B86" s="263" t="s">
        <v>40</v>
      </c>
      <c r="C86" s="320">
        <v>0</v>
      </c>
      <c r="D86" s="324">
        <v>1</v>
      </c>
      <c r="E86" s="880">
        <v>0</v>
      </c>
      <c r="F86" s="883">
        <v>0</v>
      </c>
      <c r="G86" s="877">
        <v>0</v>
      </c>
      <c r="I86" s="71"/>
      <c r="J86" s="124"/>
      <c r="K86" s="167"/>
      <c r="L86" s="18"/>
      <c r="M86" s="167"/>
      <c r="N86" s="167"/>
      <c r="O86" s="170"/>
    </row>
    <row r="87" spans="1:15" ht="18" customHeight="1">
      <c r="A87" s="65" t="s">
        <v>102</v>
      </c>
      <c r="B87" s="263" t="s">
        <v>51</v>
      </c>
      <c r="C87" s="320">
        <v>0</v>
      </c>
      <c r="D87" s="324">
        <v>1</v>
      </c>
      <c r="E87" s="320">
        <v>0</v>
      </c>
      <c r="F87" s="437">
        <v>0</v>
      </c>
      <c r="G87" s="438">
        <v>1</v>
      </c>
      <c r="I87" s="71"/>
      <c r="J87" s="124"/>
      <c r="K87" s="167"/>
      <c r="L87" s="18"/>
      <c r="M87" s="167"/>
      <c r="N87" s="167"/>
      <c r="O87" s="17"/>
    </row>
    <row r="88" spans="1:15" ht="18" customHeight="1">
      <c r="A88" s="65" t="s">
        <v>102</v>
      </c>
      <c r="B88" s="263" t="s">
        <v>57</v>
      </c>
      <c r="C88" s="320">
        <v>0.688</v>
      </c>
      <c r="D88" s="324">
        <v>0.857142857142857</v>
      </c>
      <c r="E88" s="324">
        <v>1</v>
      </c>
      <c r="F88" s="439">
        <v>1</v>
      </c>
      <c r="G88" s="438">
        <v>1</v>
      </c>
      <c r="I88" s="71"/>
      <c r="J88" s="124"/>
      <c r="K88" s="167"/>
      <c r="L88" s="18"/>
      <c r="M88" s="18"/>
      <c r="N88" s="18"/>
      <c r="O88" s="17"/>
    </row>
    <row r="89" spans="1:15" ht="18" customHeight="1">
      <c r="A89" s="65" t="s">
        <v>102</v>
      </c>
      <c r="B89" s="263" t="s">
        <v>71</v>
      </c>
      <c r="C89" s="324">
        <v>1</v>
      </c>
      <c r="D89" s="877">
        <v>0</v>
      </c>
      <c r="E89" s="880">
        <v>0</v>
      </c>
      <c r="F89" s="439">
        <v>1</v>
      </c>
      <c r="G89" s="877">
        <v>0</v>
      </c>
      <c r="I89" s="71"/>
      <c r="J89" s="124"/>
      <c r="K89" s="18"/>
      <c r="L89" s="169"/>
      <c r="M89" s="167"/>
      <c r="N89" s="18"/>
      <c r="O89" s="170"/>
    </row>
    <row r="90" spans="1:15" ht="18" customHeight="1">
      <c r="A90" s="65" t="s">
        <v>102</v>
      </c>
      <c r="B90" s="263" t="s">
        <v>79</v>
      </c>
      <c r="C90" s="320">
        <v>0</v>
      </c>
      <c r="D90" s="877">
        <v>0</v>
      </c>
      <c r="E90" s="324">
        <v>1</v>
      </c>
      <c r="F90" s="883">
        <v>0</v>
      </c>
      <c r="G90" s="877">
        <v>0</v>
      </c>
      <c r="I90" s="71"/>
      <c r="J90" s="124"/>
      <c r="K90" s="167"/>
      <c r="L90" s="169"/>
      <c r="M90" s="18"/>
      <c r="N90" s="167"/>
      <c r="O90" s="170"/>
    </row>
    <row r="91" spans="1:15" ht="18" customHeight="1">
      <c r="A91" s="65" t="s">
        <v>102</v>
      </c>
      <c r="B91" s="263" t="s">
        <v>81</v>
      </c>
      <c r="C91" s="320">
        <v>0</v>
      </c>
      <c r="D91" s="877">
        <v>0</v>
      </c>
      <c r="E91" s="880">
        <v>0</v>
      </c>
      <c r="F91" s="883">
        <v>0</v>
      </c>
      <c r="G91" s="447">
        <v>0</v>
      </c>
      <c r="I91" s="71"/>
      <c r="J91" s="124"/>
      <c r="K91" s="167"/>
      <c r="L91" s="169"/>
      <c r="M91" s="167"/>
      <c r="N91" s="167"/>
      <c r="O91" s="168"/>
    </row>
    <row r="92" spans="1:15" ht="18" customHeight="1">
      <c r="A92" s="65" t="s">
        <v>102</v>
      </c>
      <c r="B92" s="263" t="s">
        <v>86</v>
      </c>
      <c r="C92" s="324">
        <v>1</v>
      </c>
      <c r="D92" s="877">
        <v>0</v>
      </c>
      <c r="E92" s="880">
        <v>0</v>
      </c>
      <c r="F92" s="439">
        <v>1</v>
      </c>
      <c r="G92" s="447">
        <v>0</v>
      </c>
      <c r="I92" s="71"/>
      <c r="J92" s="124"/>
      <c r="K92" s="18"/>
      <c r="L92" s="169"/>
      <c r="M92" s="167"/>
      <c r="N92" s="18"/>
      <c r="O92" s="168"/>
    </row>
    <row r="93" spans="1:15" ht="18" customHeight="1">
      <c r="A93" s="65" t="s">
        <v>102</v>
      </c>
      <c r="B93" s="263" t="s">
        <v>88</v>
      </c>
      <c r="C93" s="324">
        <v>0.889</v>
      </c>
      <c r="D93" s="324">
        <v>1</v>
      </c>
      <c r="E93" s="320">
        <v>0.75</v>
      </c>
      <c r="F93" s="437">
        <v>0</v>
      </c>
      <c r="G93" s="438">
        <v>1</v>
      </c>
      <c r="I93" s="71"/>
      <c r="J93" s="124"/>
      <c r="K93" s="18"/>
      <c r="L93" s="18"/>
      <c r="M93" s="167"/>
      <c r="N93" s="167"/>
      <c r="O93" s="17"/>
    </row>
    <row r="94" spans="1:15" ht="18" customHeight="1">
      <c r="A94" s="65" t="s">
        <v>102</v>
      </c>
      <c r="B94" s="263" t="s">
        <v>89</v>
      </c>
      <c r="C94" s="320">
        <v>0</v>
      </c>
      <c r="D94" s="324">
        <v>1</v>
      </c>
      <c r="E94" s="880">
        <v>0</v>
      </c>
      <c r="F94" s="883">
        <v>0</v>
      </c>
      <c r="G94" s="877">
        <v>0</v>
      </c>
      <c r="I94" s="71"/>
      <c r="J94" s="124"/>
      <c r="K94" s="167"/>
      <c r="L94" s="18"/>
      <c r="M94" s="167"/>
      <c r="N94" s="167"/>
      <c r="O94" s="170"/>
    </row>
    <row r="95" spans="1:15" ht="18.75">
      <c r="A95" s="993" t="s">
        <v>264</v>
      </c>
      <c r="B95" s="993"/>
      <c r="C95" s="993"/>
      <c r="D95" s="993"/>
      <c r="E95" s="993"/>
      <c r="F95" s="993"/>
      <c r="G95" s="993"/>
      <c r="K95" s="13"/>
      <c r="L95" s="13"/>
      <c r="M95" s="13"/>
      <c r="N95" s="13"/>
      <c r="O95" s="13"/>
    </row>
    <row r="96" spans="1:2" ht="18.75">
      <c r="A96" s="1035" t="s">
        <v>267</v>
      </c>
      <c r="B96" s="1036"/>
    </row>
    <row r="97" spans="11:15" ht="15">
      <c r="K97" s="14"/>
      <c r="L97" s="14"/>
      <c r="M97" s="14"/>
      <c r="N97" s="14"/>
      <c r="O97" s="14"/>
    </row>
  </sheetData>
  <sheetProtection/>
  <mergeCells count="3">
    <mergeCell ref="A1:G1"/>
    <mergeCell ref="A95:G95"/>
    <mergeCell ref="A96:B9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J1">
      <selection activeCell="F3" sqref="F3"/>
    </sheetView>
  </sheetViews>
  <sheetFormatPr defaultColWidth="9.140625" defaultRowHeight="15"/>
  <cols>
    <col min="1" max="1" width="9.00390625" style="5" customWidth="1"/>
    <col min="2" max="2" width="28.00390625" style="5" customWidth="1"/>
    <col min="3" max="3" width="10.00390625" style="5" customWidth="1"/>
    <col min="4" max="4" width="9.7109375" style="5" customWidth="1"/>
    <col min="5" max="5" width="9.00390625" style="5" customWidth="1"/>
    <col min="6" max="6" width="11.28125" style="5" customWidth="1"/>
    <col min="7" max="7" width="10.28125" style="0" customWidth="1"/>
    <col min="8" max="8" width="9.7109375" style="0" customWidth="1"/>
    <col min="9" max="9" width="9.28125" style="0" customWidth="1"/>
    <col min="10" max="10" width="10.57421875" style="0" customWidth="1"/>
    <col min="11" max="11" width="10.140625" style="0" customWidth="1"/>
    <col min="12" max="12" width="9.421875" style="0" customWidth="1"/>
    <col min="13" max="13" width="8.57421875" style="0" customWidth="1"/>
    <col min="14" max="14" width="10.7109375" style="0" customWidth="1"/>
    <col min="15" max="15" width="10.28125" style="0" customWidth="1"/>
    <col min="16" max="16" width="9.421875" style="0" customWidth="1"/>
    <col min="17" max="17" width="8.8515625" style="0" customWidth="1"/>
    <col min="18" max="18" width="10.8515625" style="0" customWidth="1"/>
    <col min="19" max="19" width="10.00390625" style="0" customWidth="1"/>
    <col min="20" max="20" width="9.140625" style="0" customWidth="1"/>
    <col min="21" max="21" width="9.00390625" style="0" customWidth="1"/>
    <col min="22" max="22" width="10.8515625" style="0" customWidth="1"/>
  </cols>
  <sheetData>
    <row r="1" spans="1:9" s="5" customFormat="1" ht="22.5" customHeight="1" thickBot="1">
      <c r="A1" s="995" t="s">
        <v>526</v>
      </c>
      <c r="B1" s="995"/>
      <c r="C1" s="995"/>
      <c r="D1" s="995"/>
      <c r="E1" s="995"/>
      <c r="F1" s="995"/>
      <c r="G1" s="995"/>
      <c r="H1" s="995"/>
      <c r="I1" s="995"/>
    </row>
    <row r="2" spans="1:22" ht="15.75" thickBot="1">
      <c r="A2" s="997" t="s">
        <v>95</v>
      </c>
      <c r="B2" s="997" t="s">
        <v>0</v>
      </c>
      <c r="C2" s="996">
        <v>2013</v>
      </c>
      <c r="D2" s="996"/>
      <c r="E2" s="996"/>
      <c r="F2" s="996"/>
      <c r="G2" s="996">
        <v>2014</v>
      </c>
      <c r="H2" s="996"/>
      <c r="I2" s="996"/>
      <c r="J2" s="996"/>
      <c r="K2" s="996">
        <v>2015</v>
      </c>
      <c r="L2" s="996"/>
      <c r="M2" s="996"/>
      <c r="N2" s="996"/>
      <c r="O2" s="996">
        <v>2016</v>
      </c>
      <c r="P2" s="996"/>
      <c r="Q2" s="996"/>
      <c r="R2" s="996"/>
      <c r="S2" s="996">
        <v>2017</v>
      </c>
      <c r="T2" s="996"/>
      <c r="U2" s="996"/>
      <c r="V2" s="996"/>
    </row>
    <row r="3" spans="1:22" ht="15.75" thickBot="1">
      <c r="A3" s="997"/>
      <c r="B3" s="997"/>
      <c r="C3" s="962" t="s">
        <v>1069</v>
      </c>
      <c r="D3" s="962" t="s">
        <v>1068</v>
      </c>
      <c r="E3" s="962" t="s">
        <v>1059</v>
      </c>
      <c r="F3" s="962" t="s">
        <v>355</v>
      </c>
      <c r="G3" s="962" t="s">
        <v>1067</v>
      </c>
      <c r="H3" s="962" t="s">
        <v>1066</v>
      </c>
      <c r="I3" s="962" t="s">
        <v>1058</v>
      </c>
      <c r="J3" s="962" t="s">
        <v>355</v>
      </c>
      <c r="K3" s="962" t="s">
        <v>1065</v>
      </c>
      <c r="L3" s="962" t="s">
        <v>1064</v>
      </c>
      <c r="M3" s="962" t="s">
        <v>1004</v>
      </c>
      <c r="N3" s="962" t="s">
        <v>355</v>
      </c>
      <c r="O3" s="962" t="s">
        <v>994</v>
      </c>
      <c r="P3" s="962" t="s">
        <v>995</v>
      </c>
      <c r="Q3" s="962" t="s">
        <v>996</v>
      </c>
      <c r="R3" s="962" t="s">
        <v>355</v>
      </c>
      <c r="S3" s="962" t="s">
        <v>1055</v>
      </c>
      <c r="T3" s="962" t="s">
        <v>1056</v>
      </c>
      <c r="U3" s="962" t="s">
        <v>1057</v>
      </c>
      <c r="V3" s="962" t="s">
        <v>355</v>
      </c>
    </row>
    <row r="4" spans="1:22" ht="15.75" thickBot="1">
      <c r="A4" s="954" t="s">
        <v>96</v>
      </c>
      <c r="B4" s="961" t="s">
        <v>1</v>
      </c>
      <c r="C4" s="955">
        <v>900</v>
      </c>
      <c r="D4" s="955">
        <v>939</v>
      </c>
      <c r="E4" s="954" t="s">
        <v>440</v>
      </c>
      <c r="F4" s="954" t="s">
        <v>2</v>
      </c>
      <c r="G4" s="955">
        <v>822</v>
      </c>
      <c r="H4" s="955">
        <v>1056</v>
      </c>
      <c r="I4" s="956">
        <v>0.778409090909091</v>
      </c>
      <c r="J4" s="954" t="s">
        <v>8</v>
      </c>
      <c r="K4" s="955">
        <v>744</v>
      </c>
      <c r="L4" s="955">
        <v>1056</v>
      </c>
      <c r="M4" s="956">
        <v>0.704545454545455</v>
      </c>
      <c r="N4" s="954" t="s">
        <v>8</v>
      </c>
      <c r="O4" s="957">
        <v>992</v>
      </c>
      <c r="P4" s="957">
        <v>1070</v>
      </c>
      <c r="Q4" s="958" t="s">
        <v>105</v>
      </c>
      <c r="R4" s="958" t="s">
        <v>2</v>
      </c>
      <c r="S4" s="957">
        <v>1022</v>
      </c>
      <c r="T4" s="957">
        <v>1077</v>
      </c>
      <c r="U4" s="959">
        <v>0.9489322191272052</v>
      </c>
      <c r="V4" s="958" t="s">
        <v>2</v>
      </c>
    </row>
    <row r="5" spans="1:22" ht="15.75" thickBot="1">
      <c r="A5" s="954" t="s">
        <v>96</v>
      </c>
      <c r="B5" s="961" t="s">
        <v>42</v>
      </c>
      <c r="C5" s="955">
        <v>262</v>
      </c>
      <c r="D5" s="955">
        <v>310</v>
      </c>
      <c r="E5" s="954" t="s">
        <v>441</v>
      </c>
      <c r="F5" s="954" t="s">
        <v>8</v>
      </c>
      <c r="G5" s="955">
        <v>302</v>
      </c>
      <c r="H5" s="955">
        <v>278</v>
      </c>
      <c r="I5" s="956">
        <v>1.0863309352518</v>
      </c>
      <c r="J5" s="954" t="s">
        <v>2</v>
      </c>
      <c r="K5" s="955">
        <v>299</v>
      </c>
      <c r="L5" s="955">
        <v>278</v>
      </c>
      <c r="M5" s="956">
        <v>1.07553956834532</v>
      </c>
      <c r="N5" s="954" t="s">
        <v>2</v>
      </c>
      <c r="O5" s="957">
        <v>267</v>
      </c>
      <c r="P5" s="957">
        <v>303</v>
      </c>
      <c r="Q5" s="958" t="s">
        <v>130</v>
      </c>
      <c r="R5" s="958" t="s">
        <v>8</v>
      </c>
      <c r="S5" s="957">
        <v>248</v>
      </c>
      <c r="T5" s="957">
        <v>316</v>
      </c>
      <c r="U5" s="959">
        <v>0.7848101265822784</v>
      </c>
      <c r="V5" s="958" t="s">
        <v>8</v>
      </c>
    </row>
    <row r="6" spans="1:22" ht="15.75" thickBot="1">
      <c r="A6" s="954" t="s">
        <v>96</v>
      </c>
      <c r="B6" s="961" t="s">
        <v>55</v>
      </c>
      <c r="C6" s="955">
        <v>211</v>
      </c>
      <c r="D6" s="955">
        <v>170</v>
      </c>
      <c r="E6" s="954" t="s">
        <v>442</v>
      </c>
      <c r="F6" s="954" t="s">
        <v>2</v>
      </c>
      <c r="G6" s="955">
        <v>231</v>
      </c>
      <c r="H6" s="955">
        <v>215</v>
      </c>
      <c r="I6" s="956">
        <v>1.07441860465116</v>
      </c>
      <c r="J6" s="954" t="s">
        <v>2</v>
      </c>
      <c r="K6" s="955">
        <v>228</v>
      </c>
      <c r="L6" s="955">
        <v>215</v>
      </c>
      <c r="M6" s="956">
        <v>1.06046511627907</v>
      </c>
      <c r="N6" s="954" t="s">
        <v>2</v>
      </c>
      <c r="O6" s="957">
        <v>248</v>
      </c>
      <c r="P6" s="957">
        <v>247</v>
      </c>
      <c r="Q6" s="958" t="s">
        <v>117</v>
      </c>
      <c r="R6" s="958" t="s">
        <v>2</v>
      </c>
      <c r="S6" s="957">
        <v>251</v>
      </c>
      <c r="T6" s="957">
        <v>263</v>
      </c>
      <c r="U6" s="959">
        <v>0.9543726235741445</v>
      </c>
      <c r="V6" s="958" t="s">
        <v>2</v>
      </c>
    </row>
    <row r="7" spans="1:22" ht="15.75" thickBot="1">
      <c r="A7" s="954" t="s">
        <v>99</v>
      </c>
      <c r="B7" s="961" t="s">
        <v>4</v>
      </c>
      <c r="C7" s="955">
        <v>953</v>
      </c>
      <c r="D7" s="955">
        <v>961</v>
      </c>
      <c r="E7" s="954" t="s">
        <v>443</v>
      </c>
      <c r="F7" s="954" t="s">
        <v>2</v>
      </c>
      <c r="G7" s="955">
        <v>968</v>
      </c>
      <c r="H7" s="955">
        <v>1001</v>
      </c>
      <c r="I7" s="956">
        <v>0.967032967032967</v>
      </c>
      <c r="J7" s="954" t="s">
        <v>2</v>
      </c>
      <c r="K7" s="955">
        <v>823</v>
      </c>
      <c r="L7" s="955">
        <v>1001</v>
      </c>
      <c r="M7" s="956">
        <v>0.822177822177822</v>
      </c>
      <c r="N7" s="954" t="s">
        <v>8</v>
      </c>
      <c r="O7" s="957">
        <v>542</v>
      </c>
      <c r="P7" s="957">
        <v>1065</v>
      </c>
      <c r="Q7" s="958" t="s">
        <v>107</v>
      </c>
      <c r="R7" s="958" t="s">
        <v>8</v>
      </c>
      <c r="S7" s="957">
        <v>925</v>
      </c>
      <c r="T7" s="957">
        <v>1097</v>
      </c>
      <c r="U7" s="959">
        <v>0.8432087511394712</v>
      </c>
      <c r="V7" s="958" t="s">
        <v>8</v>
      </c>
    </row>
    <row r="8" spans="1:22" ht="15.75" thickBot="1">
      <c r="A8" s="954" t="s">
        <v>99</v>
      </c>
      <c r="B8" s="961" t="s">
        <v>6</v>
      </c>
      <c r="C8" s="955">
        <v>175</v>
      </c>
      <c r="D8" s="955">
        <v>186</v>
      </c>
      <c r="E8" s="954" t="s">
        <v>444</v>
      </c>
      <c r="F8" s="954" t="s">
        <v>2</v>
      </c>
      <c r="G8" s="955">
        <v>208</v>
      </c>
      <c r="H8" s="955">
        <v>208</v>
      </c>
      <c r="I8" s="956">
        <v>1</v>
      </c>
      <c r="J8" s="954" t="s">
        <v>2</v>
      </c>
      <c r="K8" s="955">
        <v>202</v>
      </c>
      <c r="L8" s="955">
        <v>208</v>
      </c>
      <c r="M8" s="956">
        <v>0.971153846153846</v>
      </c>
      <c r="N8" s="954" t="s">
        <v>2</v>
      </c>
      <c r="O8" s="957">
        <v>236</v>
      </c>
      <c r="P8" s="957">
        <v>226</v>
      </c>
      <c r="Q8" s="958" t="s">
        <v>109</v>
      </c>
      <c r="R8" s="958" t="s">
        <v>2</v>
      </c>
      <c r="S8" s="957">
        <v>217</v>
      </c>
      <c r="T8" s="957">
        <v>235</v>
      </c>
      <c r="U8" s="959">
        <v>0.9234042553191489</v>
      </c>
      <c r="V8" s="958" t="s">
        <v>2</v>
      </c>
    </row>
    <row r="9" spans="1:22" ht="15.75" thickBot="1">
      <c r="A9" s="954" t="s">
        <v>99</v>
      </c>
      <c r="B9" s="961" t="s">
        <v>7</v>
      </c>
      <c r="C9" s="955">
        <v>174</v>
      </c>
      <c r="D9" s="955">
        <v>198</v>
      </c>
      <c r="E9" s="954" t="s">
        <v>445</v>
      </c>
      <c r="F9" s="954" t="s">
        <v>8</v>
      </c>
      <c r="G9" s="955">
        <v>209</v>
      </c>
      <c r="H9" s="955">
        <v>181</v>
      </c>
      <c r="I9" s="956">
        <v>1.15469613259669</v>
      </c>
      <c r="J9" s="954" t="s">
        <v>2</v>
      </c>
      <c r="K9" s="955">
        <v>193</v>
      </c>
      <c r="L9" s="955">
        <v>181</v>
      </c>
      <c r="M9" s="956">
        <v>1.06629834254144</v>
      </c>
      <c r="N9" s="954" t="s">
        <v>2</v>
      </c>
      <c r="O9" s="957">
        <v>251</v>
      </c>
      <c r="P9" s="957">
        <v>211</v>
      </c>
      <c r="Q9" s="958" t="s">
        <v>110</v>
      </c>
      <c r="R9" s="958" t="s">
        <v>2</v>
      </c>
      <c r="S9" s="957">
        <v>270</v>
      </c>
      <c r="T9" s="957">
        <v>226</v>
      </c>
      <c r="U9" s="959">
        <v>1.1946902654867257</v>
      </c>
      <c r="V9" s="958" t="s">
        <v>2</v>
      </c>
    </row>
    <row r="10" spans="1:22" ht="15.75" thickBot="1">
      <c r="A10" s="954" t="s">
        <v>99</v>
      </c>
      <c r="B10" s="961" t="s">
        <v>14</v>
      </c>
      <c r="C10" s="955">
        <v>1298</v>
      </c>
      <c r="D10" s="955">
        <v>1362</v>
      </c>
      <c r="E10" s="954" t="s">
        <v>446</v>
      </c>
      <c r="F10" s="954" t="s">
        <v>2</v>
      </c>
      <c r="G10" s="955">
        <v>1340</v>
      </c>
      <c r="H10" s="955">
        <v>1417</v>
      </c>
      <c r="I10" s="956">
        <v>0.945659844742414</v>
      </c>
      <c r="J10" s="954" t="s">
        <v>2</v>
      </c>
      <c r="K10" s="955">
        <v>1198</v>
      </c>
      <c r="L10" s="955">
        <v>1417</v>
      </c>
      <c r="M10" s="956">
        <v>0.8454481298518</v>
      </c>
      <c r="N10" s="954" t="s">
        <v>8</v>
      </c>
      <c r="O10" s="957">
        <v>1054</v>
      </c>
      <c r="P10" s="957">
        <v>1432</v>
      </c>
      <c r="Q10" s="958" t="s">
        <v>115</v>
      </c>
      <c r="R10" s="958" t="s">
        <v>8</v>
      </c>
      <c r="S10" s="957">
        <v>1368</v>
      </c>
      <c r="T10" s="957">
        <v>1439</v>
      </c>
      <c r="U10" s="959">
        <v>0.9506601806810285</v>
      </c>
      <c r="V10" s="958" t="s">
        <v>2</v>
      </c>
    </row>
    <row r="11" spans="1:22" ht="15.75" thickBot="1">
      <c r="A11" s="958" t="s">
        <v>99</v>
      </c>
      <c r="B11" s="961" t="s">
        <v>23</v>
      </c>
      <c r="C11" s="955">
        <v>208</v>
      </c>
      <c r="D11" s="955">
        <v>240</v>
      </c>
      <c r="E11" s="954" t="s">
        <v>447</v>
      </c>
      <c r="F11" s="954" t="s">
        <v>8</v>
      </c>
      <c r="G11" s="955">
        <v>218</v>
      </c>
      <c r="H11" s="955">
        <v>213</v>
      </c>
      <c r="I11" s="956">
        <v>1.02347417840376</v>
      </c>
      <c r="J11" s="954" t="s">
        <v>2</v>
      </c>
      <c r="K11" s="955">
        <v>245</v>
      </c>
      <c r="L11" s="955">
        <v>213</v>
      </c>
      <c r="M11" s="956">
        <v>1.15023474178404</v>
      </c>
      <c r="N11" s="954" t="s">
        <v>2</v>
      </c>
      <c r="O11" s="957">
        <v>243</v>
      </c>
      <c r="P11" s="957">
        <v>256</v>
      </c>
      <c r="Q11" s="958" t="s">
        <v>119</v>
      </c>
      <c r="R11" s="958" t="s">
        <v>2</v>
      </c>
      <c r="S11" s="957">
        <v>241</v>
      </c>
      <c r="T11" s="957">
        <v>277</v>
      </c>
      <c r="U11" s="959">
        <v>0.8700361010830325</v>
      </c>
      <c r="V11" s="958" t="s">
        <v>8</v>
      </c>
    </row>
    <row r="12" spans="1:22" ht="15.75" thickBot="1">
      <c r="A12" s="960" t="s">
        <v>99</v>
      </c>
      <c r="B12" s="961" t="s">
        <v>30</v>
      </c>
      <c r="C12" s="955">
        <v>190</v>
      </c>
      <c r="D12" s="955">
        <v>212</v>
      </c>
      <c r="E12" s="954" t="s">
        <v>448</v>
      </c>
      <c r="F12" s="954" t="s">
        <v>8</v>
      </c>
      <c r="G12" s="955">
        <v>186</v>
      </c>
      <c r="H12" s="955">
        <v>180</v>
      </c>
      <c r="I12" s="956">
        <v>1.03333333333333</v>
      </c>
      <c r="J12" s="954" t="s">
        <v>2</v>
      </c>
      <c r="K12" s="955">
        <v>196</v>
      </c>
      <c r="L12" s="955">
        <v>180</v>
      </c>
      <c r="M12" s="956">
        <v>1.08888888888889</v>
      </c>
      <c r="N12" s="954" t="s">
        <v>2</v>
      </c>
      <c r="O12" s="957">
        <v>188</v>
      </c>
      <c r="P12" s="957">
        <v>208</v>
      </c>
      <c r="Q12" s="958" t="s">
        <v>120</v>
      </c>
      <c r="R12" s="958" t="s">
        <v>2</v>
      </c>
      <c r="S12" s="957">
        <v>233</v>
      </c>
      <c r="T12" s="957">
        <v>222</v>
      </c>
      <c r="U12" s="959">
        <v>1.0495495495495495</v>
      </c>
      <c r="V12" s="958" t="s">
        <v>2</v>
      </c>
    </row>
    <row r="13" spans="1:22" ht="15.75" thickBot="1">
      <c r="A13" s="958" t="s">
        <v>99</v>
      </c>
      <c r="B13" s="961" t="s">
        <v>69</v>
      </c>
      <c r="C13" s="955">
        <v>598</v>
      </c>
      <c r="D13" s="955">
        <v>554</v>
      </c>
      <c r="E13" s="954" t="s">
        <v>449</v>
      </c>
      <c r="F13" s="954" t="s">
        <v>2</v>
      </c>
      <c r="G13" s="955">
        <v>642</v>
      </c>
      <c r="H13" s="955">
        <v>733</v>
      </c>
      <c r="I13" s="956">
        <v>0.875852660300136</v>
      </c>
      <c r="J13" s="954" t="s">
        <v>8</v>
      </c>
      <c r="K13" s="955">
        <v>703</v>
      </c>
      <c r="L13" s="955">
        <v>733</v>
      </c>
      <c r="M13" s="956">
        <v>0.959072305593452</v>
      </c>
      <c r="N13" s="954" t="s">
        <v>2</v>
      </c>
      <c r="O13" s="957">
        <v>761</v>
      </c>
      <c r="P13" s="957">
        <v>764</v>
      </c>
      <c r="Q13" s="958" t="s">
        <v>117</v>
      </c>
      <c r="R13" s="958" t="s">
        <v>2</v>
      </c>
      <c r="S13" s="957">
        <v>766</v>
      </c>
      <c r="T13" s="957">
        <v>779</v>
      </c>
      <c r="U13" s="959">
        <v>0.9833119383825417</v>
      </c>
      <c r="V13" s="958" t="s">
        <v>2</v>
      </c>
    </row>
    <row r="14" spans="1:22" ht="15.75" thickBot="1">
      <c r="A14" s="954" t="s">
        <v>99</v>
      </c>
      <c r="B14" s="961" t="s">
        <v>80</v>
      </c>
      <c r="C14" s="955">
        <v>462</v>
      </c>
      <c r="D14" s="955">
        <v>541</v>
      </c>
      <c r="E14" s="954" t="s">
        <v>450</v>
      </c>
      <c r="F14" s="954" t="s">
        <v>8</v>
      </c>
      <c r="G14" s="955">
        <v>478</v>
      </c>
      <c r="H14" s="955">
        <v>541</v>
      </c>
      <c r="I14" s="956">
        <v>0.88354898336414</v>
      </c>
      <c r="J14" s="954" t="s">
        <v>8</v>
      </c>
      <c r="K14" s="955">
        <v>468</v>
      </c>
      <c r="L14" s="955">
        <v>541</v>
      </c>
      <c r="M14" s="956">
        <v>0.865064695009242</v>
      </c>
      <c r="N14" s="954" t="s">
        <v>8</v>
      </c>
      <c r="O14" s="957">
        <v>575</v>
      </c>
      <c r="P14" s="957">
        <v>600</v>
      </c>
      <c r="Q14" s="958" t="s">
        <v>129</v>
      </c>
      <c r="R14" s="958" t="s">
        <v>2</v>
      </c>
      <c r="S14" s="957">
        <v>536</v>
      </c>
      <c r="T14" s="957">
        <v>629</v>
      </c>
      <c r="U14" s="959">
        <v>0.8521462639109698</v>
      </c>
      <c r="V14" s="958" t="s">
        <v>8</v>
      </c>
    </row>
    <row r="15" spans="1:22" ht="15.75" thickBot="1">
      <c r="A15" s="954" t="s">
        <v>99</v>
      </c>
      <c r="B15" s="961" t="s">
        <v>83</v>
      </c>
      <c r="C15" s="955">
        <v>596</v>
      </c>
      <c r="D15" s="955">
        <v>596</v>
      </c>
      <c r="E15" s="954" t="s">
        <v>291</v>
      </c>
      <c r="F15" s="954" t="s">
        <v>2</v>
      </c>
      <c r="G15" s="955">
        <v>583</v>
      </c>
      <c r="H15" s="955">
        <v>621</v>
      </c>
      <c r="I15" s="956">
        <v>0.938808373590982</v>
      </c>
      <c r="J15" s="954" t="s">
        <v>2</v>
      </c>
      <c r="K15" s="955">
        <v>537</v>
      </c>
      <c r="L15" s="955">
        <v>621</v>
      </c>
      <c r="M15" s="956">
        <v>0.864734299516908</v>
      </c>
      <c r="N15" s="954" t="s">
        <v>8</v>
      </c>
      <c r="O15" s="957">
        <v>631</v>
      </c>
      <c r="P15" s="957">
        <v>629</v>
      </c>
      <c r="Q15" s="958" t="s">
        <v>117</v>
      </c>
      <c r="R15" s="958" t="s">
        <v>2</v>
      </c>
      <c r="S15" s="957">
        <v>518</v>
      </c>
      <c r="T15" s="957">
        <v>633</v>
      </c>
      <c r="U15" s="959">
        <v>0.8183254344391785</v>
      </c>
      <c r="V15" s="958" t="s">
        <v>8</v>
      </c>
    </row>
    <row r="16" spans="1:22" ht="15.75" thickBot="1">
      <c r="A16" s="954" t="s">
        <v>98</v>
      </c>
      <c r="B16" s="961" t="s">
        <v>5</v>
      </c>
      <c r="C16" s="955">
        <v>80</v>
      </c>
      <c r="D16" s="955">
        <v>82</v>
      </c>
      <c r="E16" s="954" t="s">
        <v>451</v>
      </c>
      <c r="F16" s="954" t="s">
        <v>2</v>
      </c>
      <c r="G16" s="955">
        <v>70</v>
      </c>
      <c r="H16" s="955">
        <v>77</v>
      </c>
      <c r="I16" s="956">
        <v>0.909090909090909</v>
      </c>
      <c r="J16" s="954" t="s">
        <v>2</v>
      </c>
      <c r="K16" s="955">
        <v>63</v>
      </c>
      <c r="L16" s="955">
        <v>77</v>
      </c>
      <c r="M16" s="956">
        <v>0.818181818181818</v>
      </c>
      <c r="N16" s="954" t="s">
        <v>8</v>
      </c>
      <c r="O16" s="957">
        <v>69</v>
      </c>
      <c r="P16" s="957">
        <v>92</v>
      </c>
      <c r="Q16" s="958" t="s">
        <v>108</v>
      </c>
      <c r="R16" s="958" t="s">
        <v>8</v>
      </c>
      <c r="S16" s="957">
        <v>92</v>
      </c>
      <c r="T16" s="957">
        <v>100</v>
      </c>
      <c r="U16" s="959">
        <v>0.92</v>
      </c>
      <c r="V16" s="958" t="s">
        <v>2</v>
      </c>
    </row>
    <row r="17" spans="1:22" ht="15.75" thickBot="1">
      <c r="A17" s="954" t="s">
        <v>98</v>
      </c>
      <c r="B17" s="961" t="s">
        <v>18</v>
      </c>
      <c r="C17" s="955">
        <v>59</v>
      </c>
      <c r="D17" s="955">
        <v>68</v>
      </c>
      <c r="E17" s="954" t="s">
        <v>452</v>
      </c>
      <c r="F17" s="954" t="s">
        <v>8</v>
      </c>
      <c r="G17" s="955">
        <v>70</v>
      </c>
      <c r="H17" s="955">
        <v>65</v>
      </c>
      <c r="I17" s="956">
        <v>1.07692307692308</v>
      </c>
      <c r="J17" s="954" t="s">
        <v>2</v>
      </c>
      <c r="K17" s="955">
        <v>45</v>
      </c>
      <c r="L17" s="955">
        <v>65</v>
      </c>
      <c r="M17" s="956">
        <v>0.692307692307692</v>
      </c>
      <c r="N17" s="954" t="s">
        <v>8</v>
      </c>
      <c r="O17" s="957">
        <v>52</v>
      </c>
      <c r="P17" s="957">
        <v>63</v>
      </c>
      <c r="Q17" s="958" t="s">
        <v>113</v>
      </c>
      <c r="R17" s="958" t="s">
        <v>8</v>
      </c>
      <c r="S17" s="957">
        <v>73</v>
      </c>
      <c r="T17" s="957">
        <v>62</v>
      </c>
      <c r="U17" s="959">
        <v>1.1774193548387097</v>
      </c>
      <c r="V17" s="958" t="s">
        <v>2</v>
      </c>
    </row>
    <row r="18" spans="1:22" ht="15.75" thickBot="1">
      <c r="A18" s="958" t="s">
        <v>98</v>
      </c>
      <c r="B18" s="961" t="s">
        <v>28</v>
      </c>
      <c r="C18" s="955">
        <v>128</v>
      </c>
      <c r="D18" s="955">
        <v>95</v>
      </c>
      <c r="E18" s="954" t="s">
        <v>453</v>
      </c>
      <c r="F18" s="954" t="s">
        <v>2</v>
      </c>
      <c r="G18" s="955">
        <v>104</v>
      </c>
      <c r="H18" s="955">
        <v>118</v>
      </c>
      <c r="I18" s="956">
        <v>0.88135593220339</v>
      </c>
      <c r="J18" s="954" t="s">
        <v>8</v>
      </c>
      <c r="K18" s="955">
        <v>132</v>
      </c>
      <c r="L18" s="955">
        <v>118</v>
      </c>
      <c r="M18" s="956">
        <v>1.11864406779661</v>
      </c>
      <c r="N18" s="954" t="s">
        <v>2</v>
      </c>
      <c r="O18" s="957">
        <v>119</v>
      </c>
      <c r="P18" s="957">
        <v>131</v>
      </c>
      <c r="Q18" s="958" t="s">
        <v>121</v>
      </c>
      <c r="R18" s="958" t="s">
        <v>2</v>
      </c>
      <c r="S18" s="957">
        <v>127</v>
      </c>
      <c r="T18" s="957">
        <v>137</v>
      </c>
      <c r="U18" s="959">
        <v>0.927007299270073</v>
      </c>
      <c r="V18" s="958" t="s">
        <v>2</v>
      </c>
    </row>
    <row r="19" spans="1:22" ht="15.75" thickBot="1">
      <c r="A19" s="954" t="s">
        <v>98</v>
      </c>
      <c r="B19" s="961" t="s">
        <v>44</v>
      </c>
      <c r="C19" s="955">
        <v>120</v>
      </c>
      <c r="D19" s="955">
        <v>187</v>
      </c>
      <c r="E19" s="954" t="s">
        <v>454</v>
      </c>
      <c r="F19" s="954" t="s">
        <v>8</v>
      </c>
      <c r="G19" s="955">
        <v>208</v>
      </c>
      <c r="H19" s="955">
        <v>166</v>
      </c>
      <c r="I19" s="956">
        <v>1.25301204819277</v>
      </c>
      <c r="J19" s="954" t="s">
        <v>2</v>
      </c>
      <c r="K19" s="955">
        <v>167</v>
      </c>
      <c r="L19" s="955">
        <v>166</v>
      </c>
      <c r="M19" s="956">
        <v>1.00602409638554</v>
      </c>
      <c r="N19" s="954" t="s">
        <v>2</v>
      </c>
      <c r="O19" s="957">
        <v>171</v>
      </c>
      <c r="P19" s="957">
        <v>183</v>
      </c>
      <c r="Q19" s="958" t="s">
        <v>105</v>
      </c>
      <c r="R19" s="958" t="s">
        <v>2</v>
      </c>
      <c r="S19" s="957">
        <v>155</v>
      </c>
      <c r="T19" s="957">
        <v>192</v>
      </c>
      <c r="U19" s="959">
        <v>0.8072916666666666</v>
      </c>
      <c r="V19" s="958" t="s">
        <v>8</v>
      </c>
    </row>
    <row r="20" spans="1:22" ht="15.75" thickBot="1">
      <c r="A20" s="954" t="s">
        <v>98</v>
      </c>
      <c r="B20" s="961" t="s">
        <v>46</v>
      </c>
      <c r="C20" s="955">
        <v>203</v>
      </c>
      <c r="D20" s="955">
        <v>241</v>
      </c>
      <c r="E20" s="954" t="s">
        <v>455</v>
      </c>
      <c r="F20" s="954" t="s">
        <v>8</v>
      </c>
      <c r="G20" s="955">
        <v>226</v>
      </c>
      <c r="H20" s="955">
        <v>215</v>
      </c>
      <c r="I20" s="956">
        <v>1.05116279069767</v>
      </c>
      <c r="J20" s="954" t="s">
        <v>2</v>
      </c>
      <c r="K20" s="955">
        <v>201</v>
      </c>
      <c r="L20" s="955">
        <v>215</v>
      </c>
      <c r="M20" s="956">
        <v>0.934883720930233</v>
      </c>
      <c r="N20" s="954" t="s">
        <v>2</v>
      </c>
      <c r="O20" s="957">
        <v>265</v>
      </c>
      <c r="P20" s="957">
        <v>218</v>
      </c>
      <c r="Q20" s="958" t="s">
        <v>132</v>
      </c>
      <c r="R20" s="958" t="s">
        <v>2</v>
      </c>
      <c r="S20" s="957">
        <v>225</v>
      </c>
      <c r="T20" s="957">
        <v>219</v>
      </c>
      <c r="U20" s="959">
        <v>1.0273972602739727</v>
      </c>
      <c r="V20" s="958" t="s">
        <v>2</v>
      </c>
    </row>
    <row r="21" spans="1:22" ht="15.75" thickBot="1">
      <c r="A21" s="954" t="s">
        <v>98</v>
      </c>
      <c r="B21" s="961" t="s">
        <v>53</v>
      </c>
      <c r="C21" s="955">
        <v>345</v>
      </c>
      <c r="D21" s="955">
        <v>380</v>
      </c>
      <c r="E21" s="954" t="s">
        <v>456</v>
      </c>
      <c r="F21" s="954" t="s">
        <v>2</v>
      </c>
      <c r="G21" s="955">
        <v>384</v>
      </c>
      <c r="H21" s="955">
        <v>335</v>
      </c>
      <c r="I21" s="956">
        <v>1.14626865671642</v>
      </c>
      <c r="J21" s="954" t="s">
        <v>2</v>
      </c>
      <c r="K21" s="955">
        <v>404</v>
      </c>
      <c r="L21" s="955">
        <v>335</v>
      </c>
      <c r="M21" s="956">
        <v>1.20597014925373</v>
      </c>
      <c r="N21" s="954" t="s">
        <v>2</v>
      </c>
      <c r="O21" s="957">
        <v>450</v>
      </c>
      <c r="P21" s="957">
        <v>395</v>
      </c>
      <c r="Q21" s="958" t="s">
        <v>125</v>
      </c>
      <c r="R21" s="958" t="s">
        <v>2</v>
      </c>
      <c r="S21" s="957">
        <v>385</v>
      </c>
      <c r="T21" s="957">
        <v>425</v>
      </c>
      <c r="U21" s="959">
        <v>0.9058823529411765</v>
      </c>
      <c r="V21" s="958" t="s">
        <v>2</v>
      </c>
    </row>
    <row r="22" spans="1:22" ht="15.75" thickBot="1">
      <c r="A22" s="954" t="s">
        <v>98</v>
      </c>
      <c r="B22" s="961" t="s">
        <v>54</v>
      </c>
      <c r="C22" s="955">
        <v>345</v>
      </c>
      <c r="D22" s="955">
        <v>344</v>
      </c>
      <c r="E22" s="954" t="s">
        <v>457</v>
      </c>
      <c r="F22" s="954" t="s">
        <v>2</v>
      </c>
      <c r="G22" s="955">
        <v>340</v>
      </c>
      <c r="H22" s="955">
        <v>355</v>
      </c>
      <c r="I22" s="956">
        <v>0.957746478873239</v>
      </c>
      <c r="J22" s="954" t="s">
        <v>2</v>
      </c>
      <c r="K22" s="955">
        <v>292</v>
      </c>
      <c r="L22" s="955">
        <v>355</v>
      </c>
      <c r="M22" s="956">
        <v>0.822535211267606</v>
      </c>
      <c r="N22" s="954" t="s">
        <v>8</v>
      </c>
      <c r="O22" s="957">
        <v>346</v>
      </c>
      <c r="P22" s="957">
        <v>324</v>
      </c>
      <c r="Q22" s="958" t="s">
        <v>116</v>
      </c>
      <c r="R22" s="958" t="s">
        <v>2</v>
      </c>
      <c r="S22" s="957">
        <v>334</v>
      </c>
      <c r="T22" s="957">
        <v>308</v>
      </c>
      <c r="U22" s="959">
        <v>1.0844155844155845</v>
      </c>
      <c r="V22" s="958" t="s">
        <v>2</v>
      </c>
    </row>
    <row r="23" spans="1:22" ht="15.75" thickBot="1">
      <c r="A23" s="954" t="s">
        <v>98</v>
      </c>
      <c r="B23" s="961" t="s">
        <v>56</v>
      </c>
      <c r="C23" s="955">
        <v>229</v>
      </c>
      <c r="D23" s="955">
        <v>195</v>
      </c>
      <c r="E23" s="954" t="s">
        <v>458</v>
      </c>
      <c r="F23" s="954" t="s">
        <v>2</v>
      </c>
      <c r="G23" s="955">
        <v>205</v>
      </c>
      <c r="H23" s="955">
        <v>218</v>
      </c>
      <c r="I23" s="956">
        <v>0.940366972477064</v>
      </c>
      <c r="J23" s="954" t="s">
        <v>2</v>
      </c>
      <c r="K23" s="955">
        <v>212</v>
      </c>
      <c r="L23" s="955">
        <v>218</v>
      </c>
      <c r="M23" s="956">
        <v>0.972477064220184</v>
      </c>
      <c r="N23" s="954" t="s">
        <v>2</v>
      </c>
      <c r="O23" s="957">
        <v>221</v>
      </c>
      <c r="P23" s="957">
        <v>227</v>
      </c>
      <c r="Q23" s="958" t="s">
        <v>127</v>
      </c>
      <c r="R23" s="958" t="s">
        <v>2</v>
      </c>
      <c r="S23" s="957">
        <v>219</v>
      </c>
      <c r="T23" s="957">
        <v>232</v>
      </c>
      <c r="U23" s="959">
        <v>0.9439655172413793</v>
      </c>
      <c r="V23" s="958" t="s">
        <v>2</v>
      </c>
    </row>
    <row r="24" spans="1:22" ht="15.75" thickBot="1">
      <c r="A24" s="954" t="s">
        <v>98</v>
      </c>
      <c r="B24" s="961" t="s">
        <v>82</v>
      </c>
      <c r="C24" s="955">
        <v>125</v>
      </c>
      <c r="D24" s="955">
        <v>167</v>
      </c>
      <c r="E24" s="954" t="s">
        <v>459</v>
      </c>
      <c r="F24" s="954" t="s">
        <v>8</v>
      </c>
      <c r="G24" s="955">
        <v>142</v>
      </c>
      <c r="H24" s="955">
        <v>149</v>
      </c>
      <c r="I24" s="956">
        <v>0.953020134228188</v>
      </c>
      <c r="J24" s="954" t="s">
        <v>2</v>
      </c>
      <c r="K24" s="955">
        <v>135</v>
      </c>
      <c r="L24" s="955">
        <v>149</v>
      </c>
      <c r="M24" s="956">
        <v>0.906040268456376</v>
      </c>
      <c r="N24" s="954" t="s">
        <v>2</v>
      </c>
      <c r="O24" s="957">
        <v>128</v>
      </c>
      <c r="P24" s="957">
        <v>139</v>
      </c>
      <c r="Q24" s="958" t="s">
        <v>139</v>
      </c>
      <c r="R24" s="958" t="s">
        <v>2</v>
      </c>
      <c r="S24" s="957">
        <v>129</v>
      </c>
      <c r="T24" s="957">
        <v>134</v>
      </c>
      <c r="U24" s="959">
        <v>0.9626865671641791</v>
      </c>
      <c r="V24" s="958" t="s">
        <v>2</v>
      </c>
    </row>
    <row r="25" spans="1:22" ht="15.75" thickBot="1">
      <c r="A25" s="954" t="s">
        <v>98</v>
      </c>
      <c r="B25" s="961" t="s">
        <v>90</v>
      </c>
      <c r="C25" s="955">
        <v>666</v>
      </c>
      <c r="D25" s="955">
        <v>680</v>
      </c>
      <c r="E25" s="954" t="s">
        <v>460</v>
      </c>
      <c r="F25" s="954" t="s">
        <v>2</v>
      </c>
      <c r="G25" s="955">
        <v>591</v>
      </c>
      <c r="H25" s="955">
        <v>692</v>
      </c>
      <c r="I25" s="956">
        <v>0.854046242774566</v>
      </c>
      <c r="J25" s="954" t="s">
        <v>8</v>
      </c>
      <c r="K25" s="955">
        <v>582</v>
      </c>
      <c r="L25" s="955">
        <v>692</v>
      </c>
      <c r="M25" s="956">
        <v>0.841040462427746</v>
      </c>
      <c r="N25" s="954" t="s">
        <v>8</v>
      </c>
      <c r="O25" s="957">
        <v>654</v>
      </c>
      <c r="P25" s="957">
        <v>615</v>
      </c>
      <c r="Q25" s="958" t="s">
        <v>112</v>
      </c>
      <c r="R25" s="958" t="s">
        <v>2</v>
      </c>
      <c r="S25" s="957">
        <v>688</v>
      </c>
      <c r="T25" s="957">
        <v>577</v>
      </c>
      <c r="U25" s="959">
        <v>1.192374350086655</v>
      </c>
      <c r="V25" s="958" t="s">
        <v>2</v>
      </c>
    </row>
    <row r="26" spans="1:22" ht="15.75" thickBot="1">
      <c r="A26" s="958" t="s">
        <v>98</v>
      </c>
      <c r="B26" s="961" t="s">
        <v>93</v>
      </c>
      <c r="C26" s="955">
        <v>328</v>
      </c>
      <c r="D26" s="955">
        <v>314</v>
      </c>
      <c r="E26" s="954" t="s">
        <v>461</v>
      </c>
      <c r="F26" s="954" t="s">
        <v>2</v>
      </c>
      <c r="G26" s="955">
        <v>331</v>
      </c>
      <c r="H26" s="955">
        <v>334</v>
      </c>
      <c r="I26" s="956">
        <v>0.991017964071856</v>
      </c>
      <c r="J26" s="954" t="s">
        <v>2</v>
      </c>
      <c r="K26" s="955">
        <v>303</v>
      </c>
      <c r="L26" s="955">
        <v>334</v>
      </c>
      <c r="M26" s="956">
        <v>0.907185628742515</v>
      </c>
      <c r="N26" s="954" t="s">
        <v>2</v>
      </c>
      <c r="O26" s="957">
        <v>330</v>
      </c>
      <c r="P26" s="957">
        <v>317</v>
      </c>
      <c r="Q26" s="958" t="s">
        <v>109</v>
      </c>
      <c r="R26" s="958" t="s">
        <v>2</v>
      </c>
      <c r="S26" s="957">
        <v>325</v>
      </c>
      <c r="T26" s="957">
        <v>309</v>
      </c>
      <c r="U26" s="959">
        <v>1.051779935275081</v>
      </c>
      <c r="V26" s="958" t="s">
        <v>2</v>
      </c>
    </row>
    <row r="27" spans="1:22" ht="15.75" thickBot="1">
      <c r="A27" s="954" t="s">
        <v>101</v>
      </c>
      <c r="B27" s="961" t="s">
        <v>11</v>
      </c>
      <c r="C27" s="955">
        <v>3286</v>
      </c>
      <c r="D27" s="955">
        <v>3286</v>
      </c>
      <c r="E27" s="954" t="s">
        <v>291</v>
      </c>
      <c r="F27" s="954" t="s">
        <v>2</v>
      </c>
      <c r="G27" s="955">
        <v>3075</v>
      </c>
      <c r="H27" s="955">
        <v>3492</v>
      </c>
      <c r="I27" s="956">
        <v>0.880584192439863</v>
      </c>
      <c r="J27" s="954" t="s">
        <v>8</v>
      </c>
      <c r="K27" s="955">
        <v>3101</v>
      </c>
      <c r="L27" s="955">
        <v>3492</v>
      </c>
      <c r="M27" s="956">
        <v>0.888029782359679</v>
      </c>
      <c r="N27" s="954" t="s">
        <v>8</v>
      </c>
      <c r="O27" s="957">
        <v>2799</v>
      </c>
      <c r="P27" s="957">
        <v>3368</v>
      </c>
      <c r="Q27" s="958" t="s">
        <v>113</v>
      </c>
      <c r="R27" s="958" t="s">
        <v>8</v>
      </c>
      <c r="S27" s="957">
        <v>2789</v>
      </c>
      <c r="T27" s="957">
        <v>3306</v>
      </c>
      <c r="U27" s="959">
        <v>0.8436176648517847</v>
      </c>
      <c r="V27" s="958" t="s">
        <v>8</v>
      </c>
    </row>
    <row r="28" spans="1:22" ht="15.75" thickBot="1">
      <c r="A28" s="958" t="s">
        <v>101</v>
      </c>
      <c r="B28" s="961" t="s">
        <v>27</v>
      </c>
      <c r="C28" s="955">
        <v>6543</v>
      </c>
      <c r="D28" s="955">
        <v>6438</v>
      </c>
      <c r="E28" s="954" t="s">
        <v>462</v>
      </c>
      <c r="F28" s="954" t="s">
        <v>2</v>
      </c>
      <c r="G28" s="955">
        <v>6294</v>
      </c>
      <c r="H28" s="955">
        <v>6504</v>
      </c>
      <c r="I28" s="956">
        <v>0.967712177121771</v>
      </c>
      <c r="J28" s="954" t="s">
        <v>2</v>
      </c>
      <c r="K28" s="955">
        <v>6258</v>
      </c>
      <c r="L28" s="955">
        <v>6504</v>
      </c>
      <c r="M28" s="956">
        <v>0.962177121771218</v>
      </c>
      <c r="N28" s="954" t="s">
        <v>2</v>
      </c>
      <c r="O28" s="957">
        <v>6754</v>
      </c>
      <c r="P28" s="957">
        <v>6352</v>
      </c>
      <c r="Q28" s="958" t="s">
        <v>112</v>
      </c>
      <c r="R28" s="958" t="s">
        <v>2</v>
      </c>
      <c r="S28" s="957">
        <v>6541</v>
      </c>
      <c r="T28" s="957">
        <v>6276</v>
      </c>
      <c r="U28" s="959">
        <v>1.0422243467176546</v>
      </c>
      <c r="V28" s="958" t="s">
        <v>2</v>
      </c>
    </row>
    <row r="29" spans="1:22" ht="15.75" thickBot="1">
      <c r="A29" s="954" t="s">
        <v>101</v>
      </c>
      <c r="B29" s="961" t="s">
        <v>32</v>
      </c>
      <c r="C29" s="955">
        <v>828</v>
      </c>
      <c r="D29" s="955">
        <v>842</v>
      </c>
      <c r="E29" s="954" t="s">
        <v>463</v>
      </c>
      <c r="F29" s="954" t="s">
        <v>2</v>
      </c>
      <c r="G29" s="955">
        <v>820</v>
      </c>
      <c r="H29" s="955">
        <v>861</v>
      </c>
      <c r="I29" s="956">
        <v>0.952380952380952</v>
      </c>
      <c r="J29" s="954" t="s">
        <v>2</v>
      </c>
      <c r="K29" s="955">
        <v>896</v>
      </c>
      <c r="L29" s="955">
        <v>861</v>
      </c>
      <c r="M29" s="956">
        <v>1.04065040650407</v>
      </c>
      <c r="N29" s="954" t="s">
        <v>2</v>
      </c>
      <c r="O29" s="957">
        <v>1023</v>
      </c>
      <c r="P29" s="957">
        <v>875</v>
      </c>
      <c r="Q29" s="958" t="s">
        <v>124</v>
      </c>
      <c r="R29" s="958" t="s">
        <v>2</v>
      </c>
      <c r="S29" s="957">
        <v>1039</v>
      </c>
      <c r="T29" s="957">
        <v>882</v>
      </c>
      <c r="U29" s="959">
        <v>1.1780045351473922</v>
      </c>
      <c r="V29" s="958" t="s">
        <v>2</v>
      </c>
    </row>
    <row r="30" spans="1:22" ht="15.75" thickBot="1">
      <c r="A30" s="954" t="s">
        <v>101</v>
      </c>
      <c r="B30" s="961" t="s">
        <v>37</v>
      </c>
      <c r="C30" s="955">
        <v>655</v>
      </c>
      <c r="D30" s="955">
        <v>656</v>
      </c>
      <c r="E30" s="954" t="s">
        <v>464</v>
      </c>
      <c r="F30" s="954" t="s">
        <v>2</v>
      </c>
      <c r="G30" s="955">
        <v>615</v>
      </c>
      <c r="H30" s="955">
        <v>670</v>
      </c>
      <c r="I30" s="956">
        <v>0.917910447761194</v>
      </c>
      <c r="J30" s="954" t="s">
        <v>2</v>
      </c>
      <c r="K30" s="955">
        <v>681</v>
      </c>
      <c r="L30" s="955">
        <v>670</v>
      </c>
      <c r="M30" s="956">
        <v>1.01641791044776</v>
      </c>
      <c r="N30" s="954" t="s">
        <v>2</v>
      </c>
      <c r="O30" s="957">
        <v>666</v>
      </c>
      <c r="P30" s="957">
        <v>690</v>
      </c>
      <c r="Q30" s="958" t="s">
        <v>127</v>
      </c>
      <c r="R30" s="958" t="s">
        <v>2</v>
      </c>
      <c r="S30" s="957">
        <v>621</v>
      </c>
      <c r="T30" s="957">
        <v>700</v>
      </c>
      <c r="U30" s="959">
        <v>0.8871428571428571</v>
      </c>
      <c r="V30" s="958" t="s">
        <v>8</v>
      </c>
    </row>
    <row r="31" spans="1:22" ht="15.75" thickBot="1">
      <c r="A31" s="954" t="s">
        <v>101</v>
      </c>
      <c r="B31" s="961" t="s">
        <v>41</v>
      </c>
      <c r="C31" s="955">
        <v>1824</v>
      </c>
      <c r="D31" s="955">
        <v>1719</v>
      </c>
      <c r="E31" s="954" t="s">
        <v>465</v>
      </c>
      <c r="F31" s="954" t="s">
        <v>2</v>
      </c>
      <c r="G31" s="955">
        <v>1962</v>
      </c>
      <c r="H31" s="955">
        <v>1838</v>
      </c>
      <c r="I31" s="956">
        <v>1.06746463547334</v>
      </c>
      <c r="J31" s="954" t="s">
        <v>2</v>
      </c>
      <c r="K31" s="955">
        <v>1904</v>
      </c>
      <c r="L31" s="955">
        <v>1838</v>
      </c>
      <c r="M31" s="956">
        <v>1.03590859630033</v>
      </c>
      <c r="N31" s="954" t="s">
        <v>2</v>
      </c>
      <c r="O31" s="957">
        <v>2104</v>
      </c>
      <c r="P31" s="957">
        <v>2003</v>
      </c>
      <c r="Q31" s="958" t="s">
        <v>123</v>
      </c>
      <c r="R31" s="958" t="s">
        <v>2</v>
      </c>
      <c r="S31" s="957">
        <v>2040</v>
      </c>
      <c r="T31" s="957">
        <v>2086</v>
      </c>
      <c r="U31" s="959">
        <v>0.9779482262703739</v>
      </c>
      <c r="V31" s="958" t="s">
        <v>2</v>
      </c>
    </row>
    <row r="32" spans="1:22" ht="15.75" thickBot="1">
      <c r="A32" s="954" t="s">
        <v>101</v>
      </c>
      <c r="B32" s="961" t="s">
        <v>45</v>
      </c>
      <c r="C32" s="955">
        <v>1329</v>
      </c>
      <c r="D32" s="955">
        <v>1318</v>
      </c>
      <c r="E32" s="954" t="s">
        <v>466</v>
      </c>
      <c r="F32" s="954" t="s">
        <v>2</v>
      </c>
      <c r="G32" s="955">
        <v>1277</v>
      </c>
      <c r="H32" s="955">
        <v>1372</v>
      </c>
      <c r="I32" s="956">
        <v>0.930758017492711</v>
      </c>
      <c r="J32" s="954" t="s">
        <v>2</v>
      </c>
      <c r="K32" s="955">
        <v>1355</v>
      </c>
      <c r="L32" s="955">
        <v>1372</v>
      </c>
      <c r="M32" s="956">
        <v>0.987609329446064</v>
      </c>
      <c r="N32" s="954" t="s">
        <v>2</v>
      </c>
      <c r="O32" s="957">
        <v>1543</v>
      </c>
      <c r="P32" s="957">
        <v>1385</v>
      </c>
      <c r="Q32" s="958" t="s">
        <v>131</v>
      </c>
      <c r="R32" s="958" t="s">
        <v>2</v>
      </c>
      <c r="S32" s="957">
        <v>1381</v>
      </c>
      <c r="T32" s="957">
        <v>1392</v>
      </c>
      <c r="U32" s="959">
        <v>0.9920977011494253</v>
      </c>
      <c r="V32" s="958" t="s">
        <v>2</v>
      </c>
    </row>
    <row r="33" spans="1:22" ht="15.75" thickBot="1">
      <c r="A33" s="958" t="s">
        <v>101</v>
      </c>
      <c r="B33" s="961" t="s">
        <v>49</v>
      </c>
      <c r="C33" s="955">
        <v>1386</v>
      </c>
      <c r="D33" s="955">
        <v>1480</v>
      </c>
      <c r="E33" s="954" t="s">
        <v>467</v>
      </c>
      <c r="F33" s="954" t="s">
        <v>2</v>
      </c>
      <c r="G33" s="955">
        <v>1522</v>
      </c>
      <c r="H33" s="955">
        <v>1372</v>
      </c>
      <c r="I33" s="956">
        <v>1.10932944606414</v>
      </c>
      <c r="J33" s="954" t="s">
        <v>2</v>
      </c>
      <c r="K33" s="955">
        <v>1451</v>
      </c>
      <c r="L33" s="955">
        <v>1372</v>
      </c>
      <c r="M33" s="956">
        <v>1.05758017492711</v>
      </c>
      <c r="N33" s="954" t="s">
        <v>2</v>
      </c>
      <c r="O33" s="957">
        <v>1716</v>
      </c>
      <c r="P33" s="957">
        <v>1519</v>
      </c>
      <c r="Q33" s="958" t="s">
        <v>134</v>
      </c>
      <c r="R33" s="958" t="s">
        <v>2</v>
      </c>
      <c r="S33" s="957">
        <v>1480</v>
      </c>
      <c r="T33" s="957">
        <v>1593</v>
      </c>
      <c r="U33" s="959">
        <v>0.9290646578782172</v>
      </c>
      <c r="V33" s="958" t="s">
        <v>2</v>
      </c>
    </row>
    <row r="34" spans="1:22" ht="15.75" thickBot="1">
      <c r="A34" s="958" t="s">
        <v>101</v>
      </c>
      <c r="B34" s="961" t="s">
        <v>52</v>
      </c>
      <c r="C34" s="955">
        <v>5918</v>
      </c>
      <c r="D34" s="955">
        <v>6152</v>
      </c>
      <c r="E34" s="954" t="s">
        <v>468</v>
      </c>
      <c r="F34" s="954" t="s">
        <v>2</v>
      </c>
      <c r="G34" s="955">
        <v>5625</v>
      </c>
      <c r="H34" s="955">
        <v>6065</v>
      </c>
      <c r="I34" s="956">
        <v>0.927452596867271</v>
      </c>
      <c r="J34" s="954" t="s">
        <v>2</v>
      </c>
      <c r="K34" s="955">
        <v>5989</v>
      </c>
      <c r="L34" s="955">
        <v>6065</v>
      </c>
      <c r="M34" s="956">
        <v>0.987469084913438</v>
      </c>
      <c r="N34" s="954" t="s">
        <v>2</v>
      </c>
      <c r="O34" s="957">
        <v>6612</v>
      </c>
      <c r="P34" s="957">
        <v>6349</v>
      </c>
      <c r="Q34" s="958" t="s">
        <v>109</v>
      </c>
      <c r="R34" s="958" t="s">
        <v>2</v>
      </c>
      <c r="S34" s="957">
        <v>6282</v>
      </c>
      <c r="T34" s="957">
        <v>6491</v>
      </c>
      <c r="U34" s="959">
        <v>0.967801571406563</v>
      </c>
      <c r="V34" s="958" t="s">
        <v>2</v>
      </c>
    </row>
    <row r="35" spans="1:22" ht="15.75" thickBot="1">
      <c r="A35" s="954" t="s">
        <v>101</v>
      </c>
      <c r="B35" s="961" t="s">
        <v>63</v>
      </c>
      <c r="C35" s="955">
        <v>931</v>
      </c>
      <c r="D35" s="955">
        <v>1051</v>
      </c>
      <c r="E35" s="954" t="s">
        <v>469</v>
      </c>
      <c r="F35" s="954" t="s">
        <v>8</v>
      </c>
      <c r="G35" s="955">
        <v>853</v>
      </c>
      <c r="H35" s="955">
        <v>993</v>
      </c>
      <c r="I35" s="956">
        <v>0.85901309164149</v>
      </c>
      <c r="J35" s="954" t="s">
        <v>8</v>
      </c>
      <c r="K35" s="955">
        <v>998</v>
      </c>
      <c r="L35" s="955">
        <v>993</v>
      </c>
      <c r="M35" s="956">
        <v>1.00503524672709</v>
      </c>
      <c r="N35" s="954" t="s">
        <v>2</v>
      </c>
      <c r="O35" s="957">
        <v>982</v>
      </c>
      <c r="P35" s="957">
        <v>1103</v>
      </c>
      <c r="Q35" s="958" t="s">
        <v>136</v>
      </c>
      <c r="R35" s="958" t="s">
        <v>8</v>
      </c>
      <c r="S35" s="957">
        <v>963</v>
      </c>
      <c r="T35" s="957">
        <v>1158</v>
      </c>
      <c r="U35" s="959">
        <v>0.8316062176165803</v>
      </c>
      <c r="V35" s="958" t="s">
        <v>8</v>
      </c>
    </row>
    <row r="36" spans="1:22" s="5" customFormat="1" ht="15.75" thickBot="1">
      <c r="A36" s="958" t="s">
        <v>101</v>
      </c>
      <c r="B36" s="961" t="s">
        <v>70</v>
      </c>
      <c r="C36" s="955">
        <v>53130</v>
      </c>
      <c r="D36" s="955">
        <v>52206</v>
      </c>
      <c r="E36" s="954" t="s">
        <v>510</v>
      </c>
      <c r="F36" s="954" t="s">
        <v>2</v>
      </c>
      <c r="G36" s="955">
        <v>53769</v>
      </c>
      <c r="H36" s="955">
        <v>52547</v>
      </c>
      <c r="I36" s="956">
        <v>1.02325537138181</v>
      </c>
      <c r="J36" s="954" t="s">
        <v>2</v>
      </c>
      <c r="K36" s="955">
        <v>54712</v>
      </c>
      <c r="L36" s="955">
        <v>52547</v>
      </c>
      <c r="M36" s="956">
        <v>1.04120121034502</v>
      </c>
      <c r="N36" s="954" t="s">
        <v>2</v>
      </c>
      <c r="O36" s="957">
        <v>57803</v>
      </c>
      <c r="P36" s="957">
        <v>54722</v>
      </c>
      <c r="Q36" s="958" t="s">
        <v>112</v>
      </c>
      <c r="R36" s="958" t="s">
        <v>2</v>
      </c>
      <c r="S36" s="957">
        <v>54962</v>
      </c>
      <c r="T36" s="957">
        <v>55810</v>
      </c>
      <c r="U36" s="959">
        <v>0.9848055903959864</v>
      </c>
      <c r="V36" s="958" t="s">
        <v>2</v>
      </c>
    </row>
    <row r="37" spans="1:22" ht="15.75" thickBot="1">
      <c r="A37" s="954" t="s">
        <v>101</v>
      </c>
      <c r="B37" s="961" t="s">
        <v>77</v>
      </c>
      <c r="C37" s="955">
        <v>3640</v>
      </c>
      <c r="D37" s="955">
        <v>3567</v>
      </c>
      <c r="E37" s="954" t="s">
        <v>470</v>
      </c>
      <c r="F37" s="954" t="s">
        <v>2</v>
      </c>
      <c r="G37" s="955">
        <v>3647</v>
      </c>
      <c r="H37" s="955">
        <v>3694</v>
      </c>
      <c r="I37" s="956">
        <v>0.987276664861938</v>
      </c>
      <c r="J37" s="954" t="s">
        <v>2</v>
      </c>
      <c r="K37" s="955">
        <v>3691</v>
      </c>
      <c r="L37" s="955">
        <v>3694</v>
      </c>
      <c r="M37" s="956">
        <v>0.99918787222523</v>
      </c>
      <c r="N37" s="954" t="s">
        <v>2</v>
      </c>
      <c r="O37" s="957">
        <v>3864</v>
      </c>
      <c r="P37" s="957">
        <v>3766</v>
      </c>
      <c r="Q37" s="958" t="s">
        <v>114</v>
      </c>
      <c r="R37" s="958" t="s">
        <v>2</v>
      </c>
      <c r="S37" s="957">
        <v>3651</v>
      </c>
      <c r="T37" s="957">
        <v>3802</v>
      </c>
      <c r="U37" s="959">
        <v>0.9602840610205156</v>
      </c>
      <c r="V37" s="958" t="s">
        <v>2</v>
      </c>
    </row>
    <row r="38" spans="1:22" ht="15.75" thickBot="1">
      <c r="A38" s="954" t="s">
        <v>101</v>
      </c>
      <c r="B38" s="961" t="s">
        <v>84</v>
      </c>
      <c r="C38" s="955">
        <v>566</v>
      </c>
      <c r="D38" s="955">
        <v>545</v>
      </c>
      <c r="E38" s="954" t="s">
        <v>471</v>
      </c>
      <c r="F38" s="954" t="s">
        <v>2</v>
      </c>
      <c r="G38" s="955">
        <v>507</v>
      </c>
      <c r="H38" s="955">
        <v>608</v>
      </c>
      <c r="I38" s="956">
        <v>0.833881578947368</v>
      </c>
      <c r="J38" s="954" t="s">
        <v>8</v>
      </c>
      <c r="K38" s="955">
        <v>549</v>
      </c>
      <c r="L38" s="955">
        <v>608</v>
      </c>
      <c r="M38" s="956">
        <v>0.902960526315789</v>
      </c>
      <c r="N38" s="954" t="s">
        <v>2</v>
      </c>
      <c r="O38" s="957">
        <v>613</v>
      </c>
      <c r="P38" s="957">
        <v>591</v>
      </c>
      <c r="Q38" s="958" t="s">
        <v>109</v>
      </c>
      <c r="R38" s="958" t="s">
        <v>2</v>
      </c>
      <c r="S38" s="957">
        <v>544</v>
      </c>
      <c r="T38" s="957">
        <v>583</v>
      </c>
      <c r="U38" s="959">
        <v>0.9331046312178388</v>
      </c>
      <c r="V38" s="958" t="s">
        <v>2</v>
      </c>
    </row>
    <row r="39" spans="1:22" ht="15.75" thickBot="1">
      <c r="A39" s="954" t="s">
        <v>104</v>
      </c>
      <c r="B39" s="961" t="s">
        <v>31</v>
      </c>
      <c r="C39" s="955">
        <v>1622</v>
      </c>
      <c r="D39" s="955">
        <v>1649</v>
      </c>
      <c r="E39" s="954" t="s">
        <v>472</v>
      </c>
      <c r="F39" s="954" t="s">
        <v>2</v>
      </c>
      <c r="G39" s="955">
        <v>1633</v>
      </c>
      <c r="H39" s="955">
        <v>1630</v>
      </c>
      <c r="I39" s="956">
        <v>1.00184049079755</v>
      </c>
      <c r="J39" s="954" t="s">
        <v>2</v>
      </c>
      <c r="K39" s="955">
        <v>1588</v>
      </c>
      <c r="L39" s="955">
        <v>1630</v>
      </c>
      <c r="M39" s="956">
        <v>0.974233128834356</v>
      </c>
      <c r="N39" s="954" t="s">
        <v>2</v>
      </c>
      <c r="O39" s="957">
        <v>1729</v>
      </c>
      <c r="P39" s="957">
        <v>1649</v>
      </c>
      <c r="Q39" s="958" t="s">
        <v>123</v>
      </c>
      <c r="R39" s="958" t="s">
        <v>2</v>
      </c>
      <c r="S39" s="957">
        <v>1784</v>
      </c>
      <c r="T39" s="957">
        <v>1658</v>
      </c>
      <c r="U39" s="959">
        <v>1.0759951749095296</v>
      </c>
      <c r="V39" s="958" t="s">
        <v>2</v>
      </c>
    </row>
    <row r="40" spans="1:22" ht="15.75" thickBot="1">
      <c r="A40" s="954" t="s">
        <v>104</v>
      </c>
      <c r="B40" s="961" t="s">
        <v>43</v>
      </c>
      <c r="C40" s="955">
        <v>944</v>
      </c>
      <c r="D40" s="955">
        <v>888</v>
      </c>
      <c r="E40" s="954" t="s">
        <v>473</v>
      </c>
      <c r="F40" s="954" t="s">
        <v>2</v>
      </c>
      <c r="G40" s="955">
        <v>979</v>
      </c>
      <c r="H40" s="955">
        <v>946</v>
      </c>
      <c r="I40" s="956">
        <v>1.03488372093023</v>
      </c>
      <c r="J40" s="954" t="s">
        <v>2</v>
      </c>
      <c r="K40" s="955">
        <v>1026</v>
      </c>
      <c r="L40" s="955">
        <v>946</v>
      </c>
      <c r="M40" s="956">
        <v>1.0845665961945</v>
      </c>
      <c r="N40" s="954" t="s">
        <v>2</v>
      </c>
      <c r="O40" s="957">
        <v>1108</v>
      </c>
      <c r="P40" s="957">
        <v>1045</v>
      </c>
      <c r="Q40" s="958" t="s">
        <v>112</v>
      </c>
      <c r="R40" s="958" t="s">
        <v>2</v>
      </c>
      <c r="S40" s="957">
        <v>1153</v>
      </c>
      <c r="T40" s="957">
        <v>1094</v>
      </c>
      <c r="U40" s="959">
        <v>1.0539305301645339</v>
      </c>
      <c r="V40" s="958" t="s">
        <v>2</v>
      </c>
    </row>
    <row r="41" spans="1:22" ht="15.75" thickBot="1">
      <c r="A41" s="958" t="s">
        <v>104</v>
      </c>
      <c r="B41" s="961" t="s">
        <v>50</v>
      </c>
      <c r="C41" s="955">
        <v>4377</v>
      </c>
      <c r="D41" s="955">
        <v>4316</v>
      </c>
      <c r="E41" s="954" t="s">
        <v>474</v>
      </c>
      <c r="F41" s="954" t="s">
        <v>2</v>
      </c>
      <c r="G41" s="955">
        <v>4231</v>
      </c>
      <c r="H41" s="955">
        <v>4235</v>
      </c>
      <c r="I41" s="956">
        <v>0.999055489964581</v>
      </c>
      <c r="J41" s="954" t="s">
        <v>2</v>
      </c>
      <c r="K41" s="955">
        <v>4345</v>
      </c>
      <c r="L41" s="955">
        <v>4235</v>
      </c>
      <c r="M41" s="956">
        <v>1.02597402597403</v>
      </c>
      <c r="N41" s="954" t="s">
        <v>2</v>
      </c>
      <c r="O41" s="957">
        <v>4635</v>
      </c>
      <c r="P41" s="957">
        <v>4352</v>
      </c>
      <c r="Q41" s="958" t="s">
        <v>116</v>
      </c>
      <c r="R41" s="958" t="s">
        <v>2</v>
      </c>
      <c r="S41" s="957">
        <v>4582</v>
      </c>
      <c r="T41" s="957">
        <v>4410</v>
      </c>
      <c r="U41" s="959">
        <v>1.039002267573696</v>
      </c>
      <c r="V41" s="958" t="s">
        <v>2</v>
      </c>
    </row>
    <row r="42" spans="1:22" ht="15.75" thickBot="1">
      <c r="A42" s="954" t="s">
        <v>104</v>
      </c>
      <c r="B42" s="961" t="s">
        <v>66</v>
      </c>
      <c r="C42" s="955">
        <v>386</v>
      </c>
      <c r="D42" s="955">
        <v>418</v>
      </c>
      <c r="E42" s="954" t="s">
        <v>475</v>
      </c>
      <c r="F42" s="954" t="s">
        <v>2</v>
      </c>
      <c r="G42" s="955">
        <v>434</v>
      </c>
      <c r="H42" s="955">
        <v>391</v>
      </c>
      <c r="I42" s="956">
        <v>1.10997442455243</v>
      </c>
      <c r="J42" s="954" t="s">
        <v>2</v>
      </c>
      <c r="K42" s="955">
        <v>383</v>
      </c>
      <c r="L42" s="955">
        <v>391</v>
      </c>
      <c r="M42" s="956">
        <v>0.979539641943734</v>
      </c>
      <c r="N42" s="954" t="s">
        <v>2</v>
      </c>
      <c r="O42" s="957">
        <v>421</v>
      </c>
      <c r="P42" s="957">
        <v>424</v>
      </c>
      <c r="Q42" s="958" t="s">
        <v>111</v>
      </c>
      <c r="R42" s="958" t="s">
        <v>2</v>
      </c>
      <c r="S42" s="957">
        <v>400</v>
      </c>
      <c r="T42" s="957">
        <v>441</v>
      </c>
      <c r="U42" s="959">
        <v>0.9070294784580499</v>
      </c>
      <c r="V42" s="958" t="s">
        <v>2</v>
      </c>
    </row>
    <row r="43" spans="1:22" ht="15.75" thickBot="1">
      <c r="A43" s="954" t="s">
        <v>104</v>
      </c>
      <c r="B43" s="961" t="s">
        <v>75</v>
      </c>
      <c r="C43" s="955">
        <v>7325</v>
      </c>
      <c r="D43" s="955">
        <v>7137</v>
      </c>
      <c r="E43" s="954" t="s">
        <v>476</v>
      </c>
      <c r="F43" s="954" t="s">
        <v>2</v>
      </c>
      <c r="G43" s="955">
        <v>7335</v>
      </c>
      <c r="H43" s="955">
        <v>7283</v>
      </c>
      <c r="I43" s="956">
        <v>1.00713991487025</v>
      </c>
      <c r="J43" s="954" t="s">
        <v>2</v>
      </c>
      <c r="K43" s="955">
        <v>7293</v>
      </c>
      <c r="L43" s="955">
        <v>7283</v>
      </c>
      <c r="M43" s="956">
        <v>1.00137306055197</v>
      </c>
      <c r="N43" s="954" t="s">
        <v>2</v>
      </c>
      <c r="O43" s="957">
        <v>7995</v>
      </c>
      <c r="P43" s="957">
        <v>7540</v>
      </c>
      <c r="Q43" s="958" t="s">
        <v>112</v>
      </c>
      <c r="R43" s="958" t="s">
        <v>2</v>
      </c>
      <c r="S43" s="957">
        <v>7803</v>
      </c>
      <c r="T43" s="957">
        <v>7668</v>
      </c>
      <c r="U43" s="959">
        <v>1.017605633802817</v>
      </c>
      <c r="V43" s="958" t="s">
        <v>2</v>
      </c>
    </row>
    <row r="44" spans="1:22" ht="15.75" thickBot="1">
      <c r="A44" s="954" t="s">
        <v>104</v>
      </c>
      <c r="B44" s="961" t="s">
        <v>85</v>
      </c>
      <c r="C44" s="955">
        <v>126</v>
      </c>
      <c r="D44" s="955">
        <v>159</v>
      </c>
      <c r="E44" s="954" t="s">
        <v>477</v>
      </c>
      <c r="F44" s="954" t="s">
        <v>8</v>
      </c>
      <c r="G44" s="955">
        <v>142</v>
      </c>
      <c r="H44" s="955">
        <v>142</v>
      </c>
      <c r="I44" s="956">
        <v>1</v>
      </c>
      <c r="J44" s="954" t="s">
        <v>2</v>
      </c>
      <c r="K44" s="955">
        <v>170</v>
      </c>
      <c r="L44" s="955">
        <v>142</v>
      </c>
      <c r="M44" s="956">
        <v>1.19718309859155</v>
      </c>
      <c r="N44" s="954" t="s">
        <v>2</v>
      </c>
      <c r="O44" s="957">
        <v>181</v>
      </c>
      <c r="P44" s="957">
        <v>160</v>
      </c>
      <c r="Q44" s="958" t="s">
        <v>134</v>
      </c>
      <c r="R44" s="958" t="s">
        <v>2</v>
      </c>
      <c r="S44" s="957">
        <v>158</v>
      </c>
      <c r="T44" s="957">
        <v>169</v>
      </c>
      <c r="U44" s="959">
        <v>0.9349112426035503</v>
      </c>
      <c r="V44" s="958" t="s">
        <v>2</v>
      </c>
    </row>
    <row r="45" spans="1:22" ht="15.75" thickBot="1">
      <c r="A45" s="954" t="s">
        <v>104</v>
      </c>
      <c r="B45" s="961" t="s">
        <v>87</v>
      </c>
      <c r="C45" s="955">
        <v>202</v>
      </c>
      <c r="D45" s="955">
        <v>216</v>
      </c>
      <c r="E45" s="954" t="s">
        <v>478</v>
      </c>
      <c r="F45" s="954" t="s">
        <v>2</v>
      </c>
      <c r="G45" s="955">
        <v>189</v>
      </c>
      <c r="H45" s="955">
        <v>229</v>
      </c>
      <c r="I45" s="956">
        <v>0.825327510917031</v>
      </c>
      <c r="J45" s="954" t="s">
        <v>8</v>
      </c>
      <c r="K45" s="955">
        <v>212</v>
      </c>
      <c r="L45" s="955">
        <v>229</v>
      </c>
      <c r="M45" s="956">
        <v>0.925764192139738</v>
      </c>
      <c r="N45" s="954" t="s">
        <v>2</v>
      </c>
      <c r="O45" s="957">
        <v>233</v>
      </c>
      <c r="P45" s="957">
        <v>218</v>
      </c>
      <c r="Q45" s="958" t="s">
        <v>116</v>
      </c>
      <c r="R45" s="958" t="s">
        <v>2</v>
      </c>
      <c r="S45" s="957">
        <v>231</v>
      </c>
      <c r="T45" s="957">
        <v>213</v>
      </c>
      <c r="U45" s="959">
        <v>1.0845070422535212</v>
      </c>
      <c r="V45" s="958" t="s">
        <v>2</v>
      </c>
    </row>
    <row r="46" spans="1:22" ht="15.75" thickBot="1">
      <c r="A46" s="954" t="s">
        <v>100</v>
      </c>
      <c r="B46" s="961" t="s">
        <v>9</v>
      </c>
      <c r="C46" s="955">
        <v>777</v>
      </c>
      <c r="D46" s="955">
        <v>758</v>
      </c>
      <c r="E46" s="954" t="s">
        <v>479</v>
      </c>
      <c r="F46" s="954" t="s">
        <v>2</v>
      </c>
      <c r="G46" s="955">
        <v>818</v>
      </c>
      <c r="H46" s="955">
        <v>811</v>
      </c>
      <c r="I46" s="956">
        <v>1.00863131935882</v>
      </c>
      <c r="J46" s="954" t="s">
        <v>2</v>
      </c>
      <c r="K46" s="955">
        <v>829</v>
      </c>
      <c r="L46" s="955">
        <v>811</v>
      </c>
      <c r="M46" s="956">
        <v>1.02219482120838</v>
      </c>
      <c r="N46" s="954" t="s">
        <v>2</v>
      </c>
      <c r="O46" s="957">
        <v>842</v>
      </c>
      <c r="P46" s="957">
        <v>850</v>
      </c>
      <c r="Q46" s="958" t="s">
        <v>111</v>
      </c>
      <c r="R46" s="958" t="s">
        <v>2</v>
      </c>
      <c r="S46" s="957">
        <v>799</v>
      </c>
      <c r="T46" s="957">
        <v>870</v>
      </c>
      <c r="U46" s="959">
        <v>0.9183908045977012</v>
      </c>
      <c r="V46" s="958" t="s">
        <v>2</v>
      </c>
    </row>
    <row r="47" spans="1:22" ht="15.75" thickBot="1">
      <c r="A47" s="954" t="s">
        <v>100</v>
      </c>
      <c r="B47" s="961" t="s">
        <v>10</v>
      </c>
      <c r="C47" s="955">
        <v>1357</v>
      </c>
      <c r="D47" s="955">
        <v>1258</v>
      </c>
      <c r="E47" s="954" t="s">
        <v>480</v>
      </c>
      <c r="F47" s="954" t="s">
        <v>2</v>
      </c>
      <c r="G47" s="955">
        <v>1268</v>
      </c>
      <c r="H47" s="955">
        <v>1353</v>
      </c>
      <c r="I47" s="956">
        <v>0.937176644493718</v>
      </c>
      <c r="J47" s="954" t="s">
        <v>2</v>
      </c>
      <c r="K47" s="955">
        <v>1351</v>
      </c>
      <c r="L47" s="955">
        <v>1353</v>
      </c>
      <c r="M47" s="956">
        <v>0.998521803399852</v>
      </c>
      <c r="N47" s="954" t="s">
        <v>2</v>
      </c>
      <c r="O47" s="957">
        <v>1463</v>
      </c>
      <c r="P47" s="957">
        <v>1376</v>
      </c>
      <c r="Q47" s="958" t="s">
        <v>112</v>
      </c>
      <c r="R47" s="958" t="s">
        <v>2</v>
      </c>
      <c r="S47" s="957">
        <v>1514</v>
      </c>
      <c r="T47" s="957">
        <v>1387</v>
      </c>
      <c r="U47" s="959">
        <v>1.0915645277577506</v>
      </c>
      <c r="V47" s="958" t="s">
        <v>2</v>
      </c>
    </row>
    <row r="48" spans="1:22" ht="15.75" thickBot="1">
      <c r="A48" s="954" t="s">
        <v>100</v>
      </c>
      <c r="B48" s="961" t="s">
        <v>36</v>
      </c>
      <c r="C48" s="955">
        <v>191</v>
      </c>
      <c r="D48" s="955">
        <v>214</v>
      </c>
      <c r="E48" s="954" t="s">
        <v>481</v>
      </c>
      <c r="F48" s="954" t="s">
        <v>8</v>
      </c>
      <c r="G48" s="955">
        <v>191</v>
      </c>
      <c r="H48" s="955">
        <v>228</v>
      </c>
      <c r="I48" s="956">
        <v>0.837719298245614</v>
      </c>
      <c r="J48" s="954" t="s">
        <v>8</v>
      </c>
      <c r="K48" s="955">
        <v>162</v>
      </c>
      <c r="L48" s="955">
        <v>228</v>
      </c>
      <c r="M48" s="956">
        <v>0.710526315789474</v>
      </c>
      <c r="N48" s="954" t="s">
        <v>8</v>
      </c>
      <c r="O48" s="957">
        <v>183</v>
      </c>
      <c r="P48" s="957">
        <v>197</v>
      </c>
      <c r="Q48" s="958" t="s">
        <v>105</v>
      </c>
      <c r="R48" s="958" t="s">
        <v>2</v>
      </c>
      <c r="S48" s="957">
        <v>214</v>
      </c>
      <c r="T48" s="957">
        <v>182</v>
      </c>
      <c r="U48" s="959">
        <v>1.1758241758241759</v>
      </c>
      <c r="V48" s="958" t="s">
        <v>2</v>
      </c>
    </row>
    <row r="49" spans="1:22" ht="15.75" thickBot="1">
      <c r="A49" s="954" t="s">
        <v>100</v>
      </c>
      <c r="B49" s="961" t="s">
        <v>58</v>
      </c>
      <c r="C49" s="955">
        <v>155</v>
      </c>
      <c r="D49" s="955">
        <v>163</v>
      </c>
      <c r="E49" s="954" t="s">
        <v>482</v>
      </c>
      <c r="F49" s="954" t="s">
        <v>2</v>
      </c>
      <c r="G49" s="955">
        <v>127</v>
      </c>
      <c r="H49" s="955">
        <v>164</v>
      </c>
      <c r="I49" s="956">
        <v>0.774390243902439</v>
      </c>
      <c r="J49" s="954" t="s">
        <v>8</v>
      </c>
      <c r="K49" s="955">
        <v>158</v>
      </c>
      <c r="L49" s="955">
        <v>164</v>
      </c>
      <c r="M49" s="956">
        <v>0.963414634146341</v>
      </c>
      <c r="N49" s="954" t="s">
        <v>2</v>
      </c>
      <c r="O49" s="957">
        <v>158</v>
      </c>
      <c r="P49" s="957">
        <v>155</v>
      </c>
      <c r="Q49" s="958" t="s">
        <v>118</v>
      </c>
      <c r="R49" s="958" t="s">
        <v>2</v>
      </c>
      <c r="S49" s="957">
        <v>198</v>
      </c>
      <c r="T49" s="957">
        <v>150</v>
      </c>
      <c r="U49" s="959">
        <v>1.32</v>
      </c>
      <c r="V49" s="958" t="s">
        <v>2</v>
      </c>
    </row>
    <row r="50" spans="1:22" ht="15.75" thickBot="1">
      <c r="A50" s="954" t="s">
        <v>100</v>
      </c>
      <c r="B50" s="961" t="s">
        <v>59</v>
      </c>
      <c r="C50" s="955">
        <v>164</v>
      </c>
      <c r="D50" s="955">
        <v>168</v>
      </c>
      <c r="E50" s="954" t="s">
        <v>483</v>
      </c>
      <c r="F50" s="954" t="s">
        <v>2</v>
      </c>
      <c r="G50" s="955">
        <v>197</v>
      </c>
      <c r="H50" s="955">
        <v>164</v>
      </c>
      <c r="I50" s="956">
        <v>1.20121951219512</v>
      </c>
      <c r="J50" s="954" t="s">
        <v>2</v>
      </c>
      <c r="K50" s="955">
        <v>185</v>
      </c>
      <c r="L50" s="955">
        <v>164</v>
      </c>
      <c r="M50" s="956">
        <v>1.1280487804878</v>
      </c>
      <c r="N50" s="954" t="s">
        <v>2</v>
      </c>
      <c r="O50" s="957">
        <v>208</v>
      </c>
      <c r="P50" s="957">
        <v>191</v>
      </c>
      <c r="Q50" s="958" t="s">
        <v>135</v>
      </c>
      <c r="R50" s="958" t="s">
        <v>2</v>
      </c>
      <c r="S50" s="957">
        <v>198</v>
      </c>
      <c r="T50" s="957">
        <v>204</v>
      </c>
      <c r="U50" s="959">
        <v>0.9705882352941176</v>
      </c>
      <c r="V50" s="958" t="s">
        <v>2</v>
      </c>
    </row>
    <row r="51" spans="1:22" ht="15.75" thickBot="1">
      <c r="A51" s="954" t="s">
        <v>100</v>
      </c>
      <c r="B51" s="961" t="s">
        <v>61</v>
      </c>
      <c r="C51" s="955">
        <v>121</v>
      </c>
      <c r="D51" s="955">
        <v>111</v>
      </c>
      <c r="E51" s="954" t="s">
        <v>484</v>
      </c>
      <c r="F51" s="954" t="s">
        <v>2</v>
      </c>
      <c r="G51" s="955">
        <v>111</v>
      </c>
      <c r="H51" s="955">
        <v>126</v>
      </c>
      <c r="I51" s="956">
        <v>0.880952380952381</v>
      </c>
      <c r="J51" s="954" t="s">
        <v>8</v>
      </c>
      <c r="K51" s="955">
        <v>141</v>
      </c>
      <c r="L51" s="955">
        <v>126</v>
      </c>
      <c r="M51" s="956">
        <v>1.11904761904762</v>
      </c>
      <c r="N51" s="954" t="s">
        <v>2</v>
      </c>
      <c r="O51" s="957">
        <v>133</v>
      </c>
      <c r="P51" s="957">
        <v>141</v>
      </c>
      <c r="Q51" s="958" t="s">
        <v>126</v>
      </c>
      <c r="R51" s="958" t="s">
        <v>2</v>
      </c>
      <c r="S51" s="957">
        <v>152</v>
      </c>
      <c r="T51" s="957">
        <v>148</v>
      </c>
      <c r="U51" s="959">
        <v>1.027027027027027</v>
      </c>
      <c r="V51" s="958" t="s">
        <v>2</v>
      </c>
    </row>
    <row r="52" spans="1:22" ht="15.75" thickBot="1">
      <c r="A52" s="954" t="s">
        <v>100</v>
      </c>
      <c r="B52" s="961" t="s">
        <v>62</v>
      </c>
      <c r="C52" s="955">
        <v>97</v>
      </c>
      <c r="D52" s="955">
        <v>97</v>
      </c>
      <c r="E52" s="954" t="s">
        <v>291</v>
      </c>
      <c r="F52" s="954" t="s">
        <v>2</v>
      </c>
      <c r="G52" s="955">
        <v>96</v>
      </c>
      <c r="H52" s="955">
        <v>105</v>
      </c>
      <c r="I52" s="956">
        <v>0.914285714285714</v>
      </c>
      <c r="J52" s="954" t="s">
        <v>2</v>
      </c>
      <c r="K52" s="955">
        <v>85</v>
      </c>
      <c r="L52" s="955">
        <v>105</v>
      </c>
      <c r="M52" s="956">
        <v>0.80952380952381</v>
      </c>
      <c r="N52" s="954" t="s">
        <v>8</v>
      </c>
      <c r="O52" s="957">
        <v>75</v>
      </c>
      <c r="P52" s="957">
        <v>102</v>
      </c>
      <c r="Q52" s="958" t="s">
        <v>115</v>
      </c>
      <c r="R52" s="958" t="s">
        <v>8</v>
      </c>
      <c r="S52" s="957">
        <v>96</v>
      </c>
      <c r="T52" s="957">
        <v>101</v>
      </c>
      <c r="U52" s="959">
        <v>0.9504950495049505</v>
      </c>
      <c r="V52" s="958" t="s">
        <v>2</v>
      </c>
    </row>
    <row r="53" spans="1:22" ht="15.75" thickBot="1">
      <c r="A53" s="954" t="s">
        <v>100</v>
      </c>
      <c r="B53" s="961" t="s">
        <v>65</v>
      </c>
      <c r="C53" s="955">
        <v>781</v>
      </c>
      <c r="D53" s="955">
        <v>811</v>
      </c>
      <c r="E53" s="954" t="s">
        <v>485</v>
      </c>
      <c r="F53" s="954" t="s">
        <v>2</v>
      </c>
      <c r="G53" s="955">
        <v>811</v>
      </c>
      <c r="H53" s="955">
        <v>868</v>
      </c>
      <c r="I53" s="956">
        <v>0.934331797235023</v>
      </c>
      <c r="J53" s="954" t="s">
        <v>2</v>
      </c>
      <c r="K53" s="955">
        <v>817</v>
      </c>
      <c r="L53" s="955">
        <v>868</v>
      </c>
      <c r="M53" s="956">
        <v>0.941244239631336</v>
      </c>
      <c r="N53" s="954" t="s">
        <v>2</v>
      </c>
      <c r="O53" s="957">
        <v>805</v>
      </c>
      <c r="P53" s="957">
        <v>893</v>
      </c>
      <c r="Q53" s="958" t="s">
        <v>120</v>
      </c>
      <c r="R53" s="958" t="s">
        <v>2</v>
      </c>
      <c r="S53" s="957">
        <v>860</v>
      </c>
      <c r="T53" s="957">
        <v>905</v>
      </c>
      <c r="U53" s="959">
        <v>0.9502762430939227</v>
      </c>
      <c r="V53" s="958" t="s">
        <v>2</v>
      </c>
    </row>
    <row r="54" spans="1:22" ht="15.75" thickBot="1">
      <c r="A54" s="954" t="s">
        <v>100</v>
      </c>
      <c r="B54" s="961" t="s">
        <v>67</v>
      </c>
      <c r="C54" s="955">
        <v>135</v>
      </c>
      <c r="D54" s="955">
        <v>110</v>
      </c>
      <c r="E54" s="954" t="s">
        <v>486</v>
      </c>
      <c r="F54" s="954" t="s">
        <v>2</v>
      </c>
      <c r="G54" s="955">
        <v>111</v>
      </c>
      <c r="H54" s="955">
        <v>136</v>
      </c>
      <c r="I54" s="956">
        <v>0.816176470588235</v>
      </c>
      <c r="J54" s="954" t="s">
        <v>8</v>
      </c>
      <c r="K54" s="955">
        <v>129</v>
      </c>
      <c r="L54" s="955">
        <v>136</v>
      </c>
      <c r="M54" s="956">
        <v>0.948529411764706</v>
      </c>
      <c r="N54" s="954" t="s">
        <v>2</v>
      </c>
      <c r="O54" s="957">
        <v>125</v>
      </c>
      <c r="P54" s="957">
        <v>132</v>
      </c>
      <c r="Q54" s="958" t="s">
        <v>119</v>
      </c>
      <c r="R54" s="958" t="s">
        <v>2</v>
      </c>
      <c r="S54" s="957">
        <v>137</v>
      </c>
      <c r="T54" s="957">
        <v>130</v>
      </c>
      <c r="U54" s="959">
        <v>1.0538461538461539</v>
      </c>
      <c r="V54" s="958" t="s">
        <v>2</v>
      </c>
    </row>
    <row r="55" spans="1:22" ht="15.75" thickBot="1">
      <c r="A55" s="954" t="s">
        <v>100</v>
      </c>
      <c r="B55" s="961" t="s">
        <v>68</v>
      </c>
      <c r="C55" s="955">
        <v>35</v>
      </c>
      <c r="D55" s="955">
        <v>67</v>
      </c>
      <c r="E55" s="954" t="s">
        <v>487</v>
      </c>
      <c r="F55" s="954" t="s">
        <v>8</v>
      </c>
      <c r="G55" s="955">
        <v>57</v>
      </c>
      <c r="H55" s="955">
        <v>61</v>
      </c>
      <c r="I55" s="956">
        <v>0.934426229508197</v>
      </c>
      <c r="J55" s="954" t="s">
        <v>2</v>
      </c>
      <c r="K55" s="955">
        <v>61</v>
      </c>
      <c r="L55" s="955">
        <v>61</v>
      </c>
      <c r="M55" s="956">
        <v>1</v>
      </c>
      <c r="N55" s="954" t="s">
        <v>2</v>
      </c>
      <c r="O55" s="957">
        <v>39</v>
      </c>
      <c r="P55" s="957">
        <v>80</v>
      </c>
      <c r="Q55" s="958" t="s">
        <v>997</v>
      </c>
      <c r="R55" s="958" t="s">
        <v>8</v>
      </c>
      <c r="S55" s="957">
        <v>80</v>
      </c>
      <c r="T55" s="957">
        <v>89</v>
      </c>
      <c r="U55" s="959">
        <v>0.898876404494382</v>
      </c>
      <c r="V55" s="958" t="s">
        <v>2</v>
      </c>
    </row>
    <row r="56" spans="1:22" ht="15.75" thickBot="1">
      <c r="A56" s="958" t="s">
        <v>100</v>
      </c>
      <c r="B56" s="961" t="s">
        <v>91</v>
      </c>
      <c r="C56" s="955">
        <v>679</v>
      </c>
      <c r="D56" s="955">
        <v>622</v>
      </c>
      <c r="E56" s="954" t="s">
        <v>488</v>
      </c>
      <c r="F56" s="954" t="s">
        <v>2</v>
      </c>
      <c r="G56" s="955">
        <v>616</v>
      </c>
      <c r="H56" s="955">
        <v>692</v>
      </c>
      <c r="I56" s="956">
        <v>0.890173410404624</v>
      </c>
      <c r="J56" s="954" t="s">
        <v>8</v>
      </c>
      <c r="K56" s="955">
        <v>595</v>
      </c>
      <c r="L56" s="955">
        <v>692</v>
      </c>
      <c r="M56" s="956">
        <v>0.859826589595376</v>
      </c>
      <c r="N56" s="954" t="s">
        <v>8</v>
      </c>
      <c r="O56" s="957">
        <v>655</v>
      </c>
      <c r="P56" s="957">
        <v>641</v>
      </c>
      <c r="Q56" s="958" t="s">
        <v>118</v>
      </c>
      <c r="R56" s="958" t="s">
        <v>2</v>
      </c>
      <c r="S56" s="957">
        <v>664</v>
      </c>
      <c r="T56" s="957">
        <v>616</v>
      </c>
      <c r="U56" s="959">
        <v>1.077922077922078</v>
      </c>
      <c r="V56" s="958" t="s">
        <v>2</v>
      </c>
    </row>
    <row r="57" spans="1:22" ht="15.75" thickBot="1">
      <c r="A57" s="958" t="s">
        <v>100</v>
      </c>
      <c r="B57" s="961" t="s">
        <v>94</v>
      </c>
      <c r="C57" s="955">
        <v>1968</v>
      </c>
      <c r="D57" s="955">
        <v>1986</v>
      </c>
      <c r="E57" s="954" t="s">
        <v>489</v>
      </c>
      <c r="F57" s="954" t="s">
        <v>2</v>
      </c>
      <c r="G57" s="955">
        <v>1999</v>
      </c>
      <c r="H57" s="955">
        <v>1998</v>
      </c>
      <c r="I57" s="956">
        <v>1.0005005005005</v>
      </c>
      <c r="J57" s="954" t="s">
        <v>2</v>
      </c>
      <c r="K57" s="955">
        <v>1878</v>
      </c>
      <c r="L57" s="955">
        <v>1998</v>
      </c>
      <c r="M57" s="956">
        <v>0.93993993993994</v>
      </c>
      <c r="N57" s="954" t="s">
        <v>2</v>
      </c>
      <c r="O57" s="957">
        <v>2116</v>
      </c>
      <c r="P57" s="957">
        <v>2065</v>
      </c>
      <c r="Q57" s="958" t="s">
        <v>118</v>
      </c>
      <c r="R57" s="958" t="s">
        <v>2</v>
      </c>
      <c r="S57" s="957">
        <v>2006</v>
      </c>
      <c r="T57" s="957">
        <v>2099</v>
      </c>
      <c r="U57" s="959">
        <v>0.9556931872320152</v>
      </c>
      <c r="V57" s="958" t="s">
        <v>2</v>
      </c>
    </row>
    <row r="58" spans="1:22" ht="14.25" customHeight="1" thickBot="1">
      <c r="A58" s="954" t="s">
        <v>97</v>
      </c>
      <c r="B58" s="961" t="s">
        <v>3</v>
      </c>
      <c r="C58" s="955">
        <v>91</v>
      </c>
      <c r="D58" s="955">
        <v>76</v>
      </c>
      <c r="E58" s="954" t="s">
        <v>490</v>
      </c>
      <c r="F58" s="954" t="s">
        <v>2</v>
      </c>
      <c r="G58" s="955">
        <v>87</v>
      </c>
      <c r="H58" s="955">
        <v>94</v>
      </c>
      <c r="I58" s="956">
        <v>0.925531914893617</v>
      </c>
      <c r="J58" s="954" t="s">
        <v>2</v>
      </c>
      <c r="K58" s="955">
        <v>75</v>
      </c>
      <c r="L58" s="955">
        <v>94</v>
      </c>
      <c r="M58" s="956">
        <v>0.797872340425532</v>
      </c>
      <c r="N58" s="954" t="s">
        <v>8</v>
      </c>
      <c r="O58" s="957">
        <v>79</v>
      </c>
      <c r="P58" s="957">
        <v>97</v>
      </c>
      <c r="Q58" s="958" t="s">
        <v>106</v>
      </c>
      <c r="R58" s="958" t="s">
        <v>8</v>
      </c>
      <c r="S58" s="957">
        <v>84</v>
      </c>
      <c r="T58" s="957">
        <v>99</v>
      </c>
      <c r="U58" s="959">
        <v>0.8484848484848485</v>
      </c>
      <c r="V58" s="958" t="s">
        <v>8</v>
      </c>
    </row>
    <row r="59" spans="1:22" ht="13.5" customHeight="1" thickBot="1">
      <c r="A59" s="954" t="s">
        <v>97</v>
      </c>
      <c r="B59" s="961" t="s">
        <v>13</v>
      </c>
      <c r="C59" s="955">
        <v>309</v>
      </c>
      <c r="D59" s="955">
        <v>290</v>
      </c>
      <c r="E59" s="954" t="s">
        <v>491</v>
      </c>
      <c r="F59" s="954" t="s">
        <v>2</v>
      </c>
      <c r="G59" s="955">
        <v>291</v>
      </c>
      <c r="H59" s="955">
        <v>284</v>
      </c>
      <c r="I59" s="956">
        <v>1.02464788732394</v>
      </c>
      <c r="J59" s="954" t="s">
        <v>2</v>
      </c>
      <c r="K59" s="955">
        <v>309</v>
      </c>
      <c r="L59" s="955">
        <v>284</v>
      </c>
      <c r="M59" s="956">
        <v>1.08802816901408</v>
      </c>
      <c r="N59" s="954" t="s">
        <v>2</v>
      </c>
      <c r="O59" s="957">
        <v>313</v>
      </c>
      <c r="P59" s="957">
        <v>303</v>
      </c>
      <c r="Q59" s="958" t="s">
        <v>114</v>
      </c>
      <c r="R59" s="958" t="s">
        <v>2</v>
      </c>
      <c r="S59" s="957">
        <v>327</v>
      </c>
      <c r="T59" s="957">
        <v>312</v>
      </c>
      <c r="U59" s="959">
        <v>1.0480769230769231</v>
      </c>
      <c r="V59" s="958" t="s">
        <v>2</v>
      </c>
    </row>
    <row r="60" spans="1:22" ht="12.75" customHeight="1" thickBot="1">
      <c r="A60" s="954" t="s">
        <v>97</v>
      </c>
      <c r="B60" s="961" t="s">
        <v>16</v>
      </c>
      <c r="C60" s="955">
        <v>127</v>
      </c>
      <c r="D60" s="955">
        <v>154</v>
      </c>
      <c r="E60" s="954" t="s">
        <v>492</v>
      </c>
      <c r="F60" s="954" t="s">
        <v>8</v>
      </c>
      <c r="G60" s="955">
        <v>144</v>
      </c>
      <c r="H60" s="955">
        <v>146</v>
      </c>
      <c r="I60" s="956">
        <v>0.986301369863014</v>
      </c>
      <c r="J60" s="954" t="s">
        <v>2</v>
      </c>
      <c r="K60" s="955">
        <v>104</v>
      </c>
      <c r="L60" s="955">
        <v>146</v>
      </c>
      <c r="M60" s="956">
        <v>0.712328767123288</v>
      </c>
      <c r="N60" s="954" t="s">
        <v>8</v>
      </c>
      <c r="O60" s="957">
        <v>124</v>
      </c>
      <c r="P60" s="957">
        <v>124</v>
      </c>
      <c r="Q60" s="958" t="s">
        <v>117</v>
      </c>
      <c r="R60" s="958" t="s">
        <v>2</v>
      </c>
      <c r="S60" s="957">
        <v>155</v>
      </c>
      <c r="T60" s="957">
        <v>113</v>
      </c>
      <c r="U60" s="959">
        <v>1.3716814159292035</v>
      </c>
      <c r="V60" s="958" t="s">
        <v>2</v>
      </c>
    </row>
    <row r="61" spans="1:22" ht="12.75" customHeight="1" thickBot="1">
      <c r="A61" s="954" t="s">
        <v>97</v>
      </c>
      <c r="B61" s="961" t="s">
        <v>33</v>
      </c>
      <c r="C61" s="955">
        <v>101</v>
      </c>
      <c r="D61" s="955">
        <v>124</v>
      </c>
      <c r="E61" s="954" t="s">
        <v>493</v>
      </c>
      <c r="F61" s="954" t="s">
        <v>8</v>
      </c>
      <c r="G61" s="955">
        <v>109</v>
      </c>
      <c r="H61" s="955">
        <v>109</v>
      </c>
      <c r="I61" s="956">
        <v>1</v>
      </c>
      <c r="J61" s="954" t="s">
        <v>2</v>
      </c>
      <c r="K61" s="955">
        <v>98</v>
      </c>
      <c r="L61" s="955">
        <v>109</v>
      </c>
      <c r="M61" s="956">
        <v>0.89908256880734</v>
      </c>
      <c r="N61" s="954" t="s">
        <v>2</v>
      </c>
      <c r="O61" s="957">
        <v>115</v>
      </c>
      <c r="P61" s="957">
        <v>101</v>
      </c>
      <c r="Q61" s="958" t="s">
        <v>125</v>
      </c>
      <c r="R61" s="958" t="s">
        <v>2</v>
      </c>
      <c r="S61" s="957">
        <v>124</v>
      </c>
      <c r="T61" s="957">
        <v>97</v>
      </c>
      <c r="U61" s="959">
        <v>1.2783505154639174</v>
      </c>
      <c r="V61" s="958" t="s">
        <v>2</v>
      </c>
    </row>
    <row r="62" spans="1:22" ht="16.5" customHeight="1" thickBot="1">
      <c r="A62" s="954" t="s">
        <v>97</v>
      </c>
      <c r="B62" s="961" t="s">
        <v>34</v>
      </c>
      <c r="C62" s="955">
        <v>220</v>
      </c>
      <c r="D62" s="955">
        <v>219</v>
      </c>
      <c r="E62" s="954" t="s">
        <v>494</v>
      </c>
      <c r="F62" s="954" t="s">
        <v>2</v>
      </c>
      <c r="G62" s="955">
        <v>167</v>
      </c>
      <c r="H62" s="955">
        <v>207</v>
      </c>
      <c r="I62" s="956">
        <v>0.806763285024155</v>
      </c>
      <c r="J62" s="954" t="s">
        <v>8</v>
      </c>
      <c r="K62" s="955">
        <v>139</v>
      </c>
      <c r="L62" s="955">
        <v>207</v>
      </c>
      <c r="M62" s="956">
        <v>0.671497584541063</v>
      </c>
      <c r="N62" s="954" t="s">
        <v>8</v>
      </c>
      <c r="O62" s="957">
        <v>116</v>
      </c>
      <c r="P62" s="957">
        <v>228</v>
      </c>
      <c r="Q62" s="958" t="s">
        <v>107</v>
      </c>
      <c r="R62" s="958" t="s">
        <v>8</v>
      </c>
      <c r="S62" s="957">
        <v>145</v>
      </c>
      <c r="T62" s="957">
        <v>239</v>
      </c>
      <c r="U62" s="959">
        <v>0.606694560669456</v>
      </c>
      <c r="V62" s="958" t="s">
        <v>8</v>
      </c>
    </row>
    <row r="63" spans="1:22" ht="17.25" customHeight="1" thickBot="1">
      <c r="A63" s="954" t="s">
        <v>97</v>
      </c>
      <c r="B63" s="961" t="s">
        <v>35</v>
      </c>
      <c r="C63" s="955">
        <v>773</v>
      </c>
      <c r="D63" s="955">
        <v>765</v>
      </c>
      <c r="E63" s="954" t="s">
        <v>495</v>
      </c>
      <c r="F63" s="954" t="s">
        <v>2</v>
      </c>
      <c r="G63" s="955">
        <v>787</v>
      </c>
      <c r="H63" s="955">
        <v>796</v>
      </c>
      <c r="I63" s="956">
        <v>0.988693467336683</v>
      </c>
      <c r="J63" s="954" t="s">
        <v>2</v>
      </c>
      <c r="K63" s="955">
        <v>781</v>
      </c>
      <c r="L63" s="955">
        <v>796</v>
      </c>
      <c r="M63" s="956">
        <v>0.981155778894472</v>
      </c>
      <c r="N63" s="954" t="s">
        <v>2</v>
      </c>
      <c r="O63" s="957">
        <v>755</v>
      </c>
      <c r="P63" s="957">
        <v>805</v>
      </c>
      <c r="Q63" s="958" t="s">
        <v>126</v>
      </c>
      <c r="R63" s="958" t="s">
        <v>2</v>
      </c>
      <c r="S63" s="957">
        <v>831</v>
      </c>
      <c r="T63" s="957">
        <v>809</v>
      </c>
      <c r="U63" s="959">
        <v>1.0271940667490729</v>
      </c>
      <c r="V63" s="958" t="s">
        <v>2</v>
      </c>
    </row>
    <row r="64" spans="1:22" ht="15" customHeight="1" thickBot="1">
      <c r="A64" s="954" t="s">
        <v>97</v>
      </c>
      <c r="B64" s="961" t="s">
        <v>38</v>
      </c>
      <c r="C64" s="955">
        <v>58</v>
      </c>
      <c r="D64" s="955">
        <v>70</v>
      </c>
      <c r="E64" s="954" t="s">
        <v>496</v>
      </c>
      <c r="F64" s="954" t="s">
        <v>8</v>
      </c>
      <c r="G64" s="955">
        <v>53</v>
      </c>
      <c r="H64" s="955">
        <v>66</v>
      </c>
      <c r="I64" s="956">
        <v>0.803030303030303</v>
      </c>
      <c r="J64" s="954" t="s">
        <v>8</v>
      </c>
      <c r="K64" s="955">
        <v>74</v>
      </c>
      <c r="L64" s="955">
        <v>66</v>
      </c>
      <c r="M64" s="956">
        <v>1.12121212121212</v>
      </c>
      <c r="N64" s="954" t="s">
        <v>2</v>
      </c>
      <c r="O64" s="957">
        <v>62</v>
      </c>
      <c r="P64" s="957">
        <v>67</v>
      </c>
      <c r="Q64" s="958" t="s">
        <v>105</v>
      </c>
      <c r="R64" s="958" t="s">
        <v>2</v>
      </c>
      <c r="S64" s="957">
        <v>56</v>
      </c>
      <c r="T64" s="957">
        <v>68</v>
      </c>
      <c r="U64" s="959">
        <v>0.8235294117647058</v>
      </c>
      <c r="V64" s="958" t="s">
        <v>8</v>
      </c>
    </row>
    <row r="65" spans="1:22" ht="16.5" customHeight="1" thickBot="1">
      <c r="A65" s="958" t="s">
        <v>97</v>
      </c>
      <c r="B65" s="961" t="s">
        <v>47</v>
      </c>
      <c r="C65" s="955">
        <v>213</v>
      </c>
      <c r="D65" s="955">
        <v>286</v>
      </c>
      <c r="E65" s="954" t="s">
        <v>497</v>
      </c>
      <c r="F65" s="954" t="s">
        <v>8</v>
      </c>
      <c r="G65" s="955">
        <v>169</v>
      </c>
      <c r="H65" s="955">
        <v>258</v>
      </c>
      <c r="I65" s="956">
        <v>0.655038759689923</v>
      </c>
      <c r="J65" s="954" t="s">
        <v>8</v>
      </c>
      <c r="K65" s="955">
        <v>228</v>
      </c>
      <c r="L65" s="955">
        <v>258</v>
      </c>
      <c r="M65" s="956">
        <v>0.883720930232558</v>
      </c>
      <c r="N65" s="954" t="s">
        <v>8</v>
      </c>
      <c r="O65" s="957">
        <v>230</v>
      </c>
      <c r="P65" s="957">
        <v>241</v>
      </c>
      <c r="Q65" s="958" t="s">
        <v>119</v>
      </c>
      <c r="R65" s="958" t="s">
        <v>2</v>
      </c>
      <c r="S65" s="957">
        <v>218</v>
      </c>
      <c r="T65" s="957">
        <v>233</v>
      </c>
      <c r="U65" s="959">
        <v>0.9356223175965666</v>
      </c>
      <c r="V65" s="958" t="s">
        <v>2</v>
      </c>
    </row>
    <row r="66" spans="1:22" ht="14.25" customHeight="1" thickBot="1">
      <c r="A66" s="958" t="s">
        <v>97</v>
      </c>
      <c r="B66" s="961" t="s">
        <v>48</v>
      </c>
      <c r="C66" s="955">
        <v>142</v>
      </c>
      <c r="D66" s="955">
        <v>127</v>
      </c>
      <c r="E66" s="954" t="s">
        <v>498</v>
      </c>
      <c r="F66" s="954" t="s">
        <v>2</v>
      </c>
      <c r="G66" s="955">
        <v>134</v>
      </c>
      <c r="H66" s="955">
        <v>143</v>
      </c>
      <c r="I66" s="956">
        <v>0.937062937062937</v>
      </c>
      <c r="J66" s="954" t="s">
        <v>2</v>
      </c>
      <c r="K66" s="955">
        <v>154</v>
      </c>
      <c r="L66" s="955">
        <v>143</v>
      </c>
      <c r="M66" s="956">
        <v>1.07692307692308</v>
      </c>
      <c r="N66" s="954" t="s">
        <v>2</v>
      </c>
      <c r="O66" s="957">
        <v>109</v>
      </c>
      <c r="P66" s="957">
        <v>153</v>
      </c>
      <c r="Q66" s="958" t="s">
        <v>133</v>
      </c>
      <c r="R66" s="958" t="s">
        <v>8</v>
      </c>
      <c r="S66" s="957">
        <v>113</v>
      </c>
      <c r="T66" s="957">
        <v>158</v>
      </c>
      <c r="U66" s="959">
        <v>0.7151898734177216</v>
      </c>
      <c r="V66" s="958" t="s">
        <v>8</v>
      </c>
    </row>
    <row r="67" spans="1:22" ht="15.75" customHeight="1" thickBot="1">
      <c r="A67" s="954" t="s">
        <v>97</v>
      </c>
      <c r="B67" s="961" t="s">
        <v>60</v>
      </c>
      <c r="C67" s="955">
        <v>143</v>
      </c>
      <c r="D67" s="955">
        <v>132</v>
      </c>
      <c r="E67" s="954" t="s">
        <v>499</v>
      </c>
      <c r="F67" s="954" t="s">
        <v>2</v>
      </c>
      <c r="G67" s="955">
        <v>128</v>
      </c>
      <c r="H67" s="955">
        <v>148</v>
      </c>
      <c r="I67" s="956">
        <v>0.864864864864865</v>
      </c>
      <c r="J67" s="954" t="s">
        <v>8</v>
      </c>
      <c r="K67" s="955">
        <v>132</v>
      </c>
      <c r="L67" s="955">
        <v>148</v>
      </c>
      <c r="M67" s="956">
        <v>0.891891891891892</v>
      </c>
      <c r="N67" s="954" t="s">
        <v>8</v>
      </c>
      <c r="O67" s="957">
        <v>131</v>
      </c>
      <c r="P67" s="957">
        <v>141</v>
      </c>
      <c r="Q67" s="958" t="s">
        <v>105</v>
      </c>
      <c r="R67" s="958" t="s">
        <v>2</v>
      </c>
      <c r="S67" s="957">
        <v>127</v>
      </c>
      <c r="T67" s="957">
        <v>137</v>
      </c>
      <c r="U67" s="959">
        <v>0.927007299270073</v>
      </c>
      <c r="V67" s="958" t="s">
        <v>2</v>
      </c>
    </row>
    <row r="68" spans="1:22" ht="13.5" customHeight="1" thickBot="1">
      <c r="A68" s="958" t="s">
        <v>97</v>
      </c>
      <c r="B68" s="961" t="s">
        <v>72</v>
      </c>
      <c r="C68" s="955">
        <v>338</v>
      </c>
      <c r="D68" s="955">
        <v>353</v>
      </c>
      <c r="E68" s="954" t="s">
        <v>500</v>
      </c>
      <c r="F68" s="954" t="s">
        <v>2</v>
      </c>
      <c r="G68" s="955">
        <v>326</v>
      </c>
      <c r="H68" s="955">
        <v>341</v>
      </c>
      <c r="I68" s="956">
        <v>0.956011730205279</v>
      </c>
      <c r="J68" s="954" t="s">
        <v>2</v>
      </c>
      <c r="K68" s="955">
        <v>354</v>
      </c>
      <c r="L68" s="955">
        <v>341</v>
      </c>
      <c r="M68" s="956">
        <v>1.03812316715543</v>
      </c>
      <c r="N68" s="954" t="s">
        <v>2</v>
      </c>
      <c r="O68" s="957">
        <v>377</v>
      </c>
      <c r="P68" s="957">
        <v>356</v>
      </c>
      <c r="Q68" s="958" t="s">
        <v>112</v>
      </c>
      <c r="R68" s="958" t="s">
        <v>2</v>
      </c>
      <c r="S68" s="957">
        <v>390</v>
      </c>
      <c r="T68" s="957">
        <v>363</v>
      </c>
      <c r="U68" s="959">
        <v>1.0743801652892562</v>
      </c>
      <c r="V68" s="958" t="s">
        <v>2</v>
      </c>
    </row>
    <row r="69" spans="1:22" ht="13.5" customHeight="1" thickBot="1">
      <c r="A69" s="954" t="s">
        <v>97</v>
      </c>
      <c r="B69" s="961" t="s">
        <v>78</v>
      </c>
      <c r="C69" s="955">
        <v>52</v>
      </c>
      <c r="D69" s="955">
        <v>49</v>
      </c>
      <c r="E69" s="954" t="s">
        <v>501</v>
      </c>
      <c r="F69" s="954" t="s">
        <v>2</v>
      </c>
      <c r="G69" s="955">
        <v>53</v>
      </c>
      <c r="H69" s="955">
        <v>55</v>
      </c>
      <c r="I69" s="956">
        <v>0.963636363636364</v>
      </c>
      <c r="J69" s="954" t="s">
        <v>2</v>
      </c>
      <c r="K69" s="955">
        <v>48</v>
      </c>
      <c r="L69" s="955">
        <v>55</v>
      </c>
      <c r="M69" s="956">
        <v>0.872727272727273</v>
      </c>
      <c r="N69" s="954" t="s">
        <v>8</v>
      </c>
      <c r="O69" s="957">
        <v>50</v>
      </c>
      <c r="P69" s="957">
        <v>54</v>
      </c>
      <c r="Q69" s="958" t="s">
        <v>105</v>
      </c>
      <c r="R69" s="958" t="s">
        <v>2</v>
      </c>
      <c r="S69" s="957">
        <v>50</v>
      </c>
      <c r="T69" s="957">
        <v>53</v>
      </c>
      <c r="U69" s="959">
        <v>0.9433962264150944</v>
      </c>
      <c r="V69" s="958" t="s">
        <v>2</v>
      </c>
    </row>
    <row r="70" spans="1:22" ht="15.75" customHeight="1" thickBot="1">
      <c r="A70" s="958" t="s">
        <v>97</v>
      </c>
      <c r="B70" s="961" t="s">
        <v>92</v>
      </c>
      <c r="C70" s="955">
        <v>47</v>
      </c>
      <c r="D70" s="955">
        <v>42</v>
      </c>
      <c r="E70" s="954" t="s">
        <v>502</v>
      </c>
      <c r="F70" s="954" t="s">
        <v>2</v>
      </c>
      <c r="G70" s="955">
        <v>47</v>
      </c>
      <c r="H70" s="955">
        <v>45</v>
      </c>
      <c r="I70" s="956">
        <v>1.04444444444444</v>
      </c>
      <c r="J70" s="954" t="s">
        <v>2</v>
      </c>
      <c r="K70" s="955">
        <v>54</v>
      </c>
      <c r="L70" s="955">
        <v>45</v>
      </c>
      <c r="M70" s="956">
        <v>1.2</v>
      </c>
      <c r="N70" s="954" t="s">
        <v>2</v>
      </c>
      <c r="O70" s="957">
        <v>40</v>
      </c>
      <c r="P70" s="957">
        <v>66</v>
      </c>
      <c r="Q70" s="958" t="s">
        <v>998</v>
      </c>
      <c r="R70" s="958" t="s">
        <v>8</v>
      </c>
      <c r="S70" s="957">
        <v>47</v>
      </c>
      <c r="T70" s="957">
        <v>76</v>
      </c>
      <c r="U70" s="959">
        <v>0.618421052631579</v>
      </c>
      <c r="V70" s="958" t="s">
        <v>8</v>
      </c>
    </row>
    <row r="71" spans="1:22" ht="15.75" thickBot="1">
      <c r="A71" s="954" t="s">
        <v>103</v>
      </c>
      <c r="B71" s="961" t="s">
        <v>17</v>
      </c>
      <c r="C71" s="955">
        <v>57</v>
      </c>
      <c r="D71" s="955">
        <v>78</v>
      </c>
      <c r="E71" s="954" t="s">
        <v>503</v>
      </c>
      <c r="F71" s="954" t="s">
        <v>8</v>
      </c>
      <c r="G71" s="955">
        <v>87</v>
      </c>
      <c r="H71" s="955">
        <v>53</v>
      </c>
      <c r="I71" s="956">
        <v>1.64150943396226</v>
      </c>
      <c r="J71" s="954" t="s">
        <v>2</v>
      </c>
      <c r="K71" s="955">
        <v>95</v>
      </c>
      <c r="L71" s="955">
        <v>53</v>
      </c>
      <c r="M71" s="956">
        <v>1.79245283018868</v>
      </c>
      <c r="N71" s="954" t="s">
        <v>2</v>
      </c>
      <c r="O71" s="957">
        <v>87</v>
      </c>
      <c r="P71" s="957">
        <v>88</v>
      </c>
      <c r="Q71" s="958" t="s">
        <v>111</v>
      </c>
      <c r="R71" s="958" t="s">
        <v>2</v>
      </c>
      <c r="S71" s="957">
        <v>80</v>
      </c>
      <c r="T71" s="957">
        <v>105</v>
      </c>
      <c r="U71" s="959">
        <v>0.7619047619047619</v>
      </c>
      <c r="V71" s="958" t="s">
        <v>8</v>
      </c>
    </row>
    <row r="72" spans="1:22" ht="15.75" thickBot="1">
      <c r="A72" s="954" t="s">
        <v>103</v>
      </c>
      <c r="B72" s="961" t="s">
        <v>19</v>
      </c>
      <c r="C72" s="955">
        <v>3558</v>
      </c>
      <c r="D72" s="955">
        <v>3745</v>
      </c>
      <c r="E72" s="954" t="s">
        <v>504</v>
      </c>
      <c r="F72" s="954" t="s">
        <v>2</v>
      </c>
      <c r="G72" s="955">
        <v>3545</v>
      </c>
      <c r="H72" s="955">
        <v>3818</v>
      </c>
      <c r="I72" s="956">
        <v>0.928496595075956</v>
      </c>
      <c r="J72" s="954" t="s">
        <v>2</v>
      </c>
      <c r="K72" s="955">
        <v>3579</v>
      </c>
      <c r="L72" s="955">
        <v>3818</v>
      </c>
      <c r="M72" s="956">
        <v>0.937401781037192</v>
      </c>
      <c r="N72" s="954" t="s">
        <v>2</v>
      </c>
      <c r="O72" s="957">
        <v>3850</v>
      </c>
      <c r="P72" s="957">
        <v>3906</v>
      </c>
      <c r="Q72" s="958" t="s">
        <v>111</v>
      </c>
      <c r="R72" s="958" t="s">
        <v>2</v>
      </c>
      <c r="S72" s="957">
        <v>3757</v>
      </c>
      <c r="T72" s="957">
        <v>3950</v>
      </c>
      <c r="U72" s="959">
        <v>0.9511392405063291</v>
      </c>
      <c r="V72" s="958" t="s">
        <v>2</v>
      </c>
    </row>
    <row r="73" spans="1:22" ht="15.75" thickBot="1">
      <c r="A73" s="958" t="s">
        <v>103</v>
      </c>
      <c r="B73" s="961" t="s">
        <v>21</v>
      </c>
      <c r="C73" s="955">
        <v>101</v>
      </c>
      <c r="D73" s="955">
        <v>80</v>
      </c>
      <c r="E73" s="954" t="s">
        <v>505</v>
      </c>
      <c r="F73" s="954" t="s">
        <v>2</v>
      </c>
      <c r="G73" s="955">
        <v>120</v>
      </c>
      <c r="H73" s="955">
        <v>95</v>
      </c>
      <c r="I73" s="956">
        <v>1.26315789473684</v>
      </c>
      <c r="J73" s="954" t="s">
        <v>2</v>
      </c>
      <c r="K73" s="955">
        <v>83</v>
      </c>
      <c r="L73" s="955">
        <v>95</v>
      </c>
      <c r="M73" s="956">
        <v>0.873684210526316</v>
      </c>
      <c r="N73" s="954" t="s">
        <v>8</v>
      </c>
      <c r="O73" s="957">
        <v>106</v>
      </c>
      <c r="P73" s="957">
        <v>100</v>
      </c>
      <c r="Q73" s="958" t="s">
        <v>112</v>
      </c>
      <c r="R73" s="958" t="s">
        <v>2</v>
      </c>
      <c r="S73" s="957">
        <v>89</v>
      </c>
      <c r="T73" s="957">
        <v>103</v>
      </c>
      <c r="U73" s="959">
        <v>0.8640776699029126</v>
      </c>
      <c r="V73" s="958" t="s">
        <v>8</v>
      </c>
    </row>
    <row r="74" spans="1:22" ht="15.75" thickBot="1">
      <c r="A74" s="958" t="s">
        <v>103</v>
      </c>
      <c r="B74" s="961" t="s">
        <v>24</v>
      </c>
      <c r="C74" s="955">
        <v>156</v>
      </c>
      <c r="D74" s="955">
        <v>124</v>
      </c>
      <c r="E74" s="954" t="s">
        <v>506</v>
      </c>
      <c r="F74" s="954" t="s">
        <v>2</v>
      </c>
      <c r="G74" s="955">
        <v>158</v>
      </c>
      <c r="H74" s="955">
        <v>155</v>
      </c>
      <c r="I74" s="956">
        <v>1.01935483870968</v>
      </c>
      <c r="J74" s="954" t="s">
        <v>2</v>
      </c>
      <c r="K74" s="955">
        <v>147</v>
      </c>
      <c r="L74" s="955">
        <v>155</v>
      </c>
      <c r="M74" s="956">
        <v>0.948387096774194</v>
      </c>
      <c r="N74" s="954" t="s">
        <v>2</v>
      </c>
      <c r="O74" s="957">
        <v>150</v>
      </c>
      <c r="P74" s="957">
        <v>166</v>
      </c>
      <c r="Q74" s="958" t="s">
        <v>120</v>
      </c>
      <c r="R74" s="958" t="s">
        <v>2</v>
      </c>
      <c r="S74" s="957">
        <v>167</v>
      </c>
      <c r="T74" s="957">
        <v>171</v>
      </c>
      <c r="U74" s="959">
        <v>0.9766081871345029</v>
      </c>
      <c r="V74" s="958" t="s">
        <v>2</v>
      </c>
    </row>
    <row r="75" spans="1:22" ht="15.75" thickBot="1">
      <c r="A75" s="954" t="s">
        <v>103</v>
      </c>
      <c r="B75" s="961" t="s">
        <v>39</v>
      </c>
      <c r="C75" s="955">
        <v>1142</v>
      </c>
      <c r="D75" s="955">
        <v>1155</v>
      </c>
      <c r="E75" s="954" t="s">
        <v>507</v>
      </c>
      <c r="F75" s="954" t="s">
        <v>2</v>
      </c>
      <c r="G75" s="955">
        <v>1151</v>
      </c>
      <c r="H75" s="955">
        <v>1267</v>
      </c>
      <c r="I75" s="956">
        <v>0.908445146014207</v>
      </c>
      <c r="J75" s="954" t="s">
        <v>2</v>
      </c>
      <c r="K75" s="955">
        <v>1182</v>
      </c>
      <c r="L75" s="955">
        <v>1267</v>
      </c>
      <c r="M75" s="956">
        <v>0.932912391475927</v>
      </c>
      <c r="N75" s="954" t="s">
        <v>2</v>
      </c>
      <c r="O75" s="957">
        <v>1268</v>
      </c>
      <c r="P75" s="957">
        <v>1252</v>
      </c>
      <c r="Q75" s="958" t="s">
        <v>128</v>
      </c>
      <c r="R75" s="958" t="s">
        <v>2</v>
      </c>
      <c r="S75" s="957">
        <v>1308</v>
      </c>
      <c r="T75" s="957">
        <v>1244</v>
      </c>
      <c r="U75" s="959">
        <v>1.0514469453376205</v>
      </c>
      <c r="V75" s="958" t="s">
        <v>2</v>
      </c>
    </row>
    <row r="76" spans="1:22" ht="15.75" thickBot="1">
      <c r="A76" s="954" t="s">
        <v>103</v>
      </c>
      <c r="B76" s="961" t="s">
        <v>64</v>
      </c>
      <c r="C76" s="955">
        <v>130</v>
      </c>
      <c r="D76" s="955">
        <v>130</v>
      </c>
      <c r="E76" s="954" t="s">
        <v>291</v>
      </c>
      <c r="F76" s="954" t="s">
        <v>2</v>
      </c>
      <c r="G76" s="955">
        <v>129</v>
      </c>
      <c r="H76" s="955">
        <v>140</v>
      </c>
      <c r="I76" s="956">
        <v>0.921428571428571</v>
      </c>
      <c r="J76" s="954" t="s">
        <v>2</v>
      </c>
      <c r="K76" s="955">
        <v>121</v>
      </c>
      <c r="L76" s="955">
        <v>140</v>
      </c>
      <c r="M76" s="956">
        <v>0.864285714285714</v>
      </c>
      <c r="N76" s="954" t="s">
        <v>8</v>
      </c>
      <c r="O76" s="957">
        <v>155</v>
      </c>
      <c r="P76" s="957">
        <v>137</v>
      </c>
      <c r="Q76" s="958" t="s">
        <v>134</v>
      </c>
      <c r="R76" s="958" t="s">
        <v>2</v>
      </c>
      <c r="S76" s="957">
        <v>141</v>
      </c>
      <c r="T76" s="957">
        <v>135</v>
      </c>
      <c r="U76" s="959">
        <v>1.0444444444444445</v>
      </c>
      <c r="V76" s="958" t="s">
        <v>2</v>
      </c>
    </row>
    <row r="77" spans="1:22" ht="15.75" thickBot="1">
      <c r="A77" s="958" t="s">
        <v>103</v>
      </c>
      <c r="B77" s="961" t="s">
        <v>73</v>
      </c>
      <c r="C77" s="955">
        <v>276</v>
      </c>
      <c r="D77" s="955">
        <v>276</v>
      </c>
      <c r="E77" s="954" t="s">
        <v>291</v>
      </c>
      <c r="F77" s="954" t="s">
        <v>2</v>
      </c>
      <c r="G77" s="955">
        <v>276</v>
      </c>
      <c r="H77" s="955">
        <v>289</v>
      </c>
      <c r="I77" s="956">
        <v>0.955017301038062</v>
      </c>
      <c r="J77" s="954" t="s">
        <v>2</v>
      </c>
      <c r="K77" s="955">
        <v>235</v>
      </c>
      <c r="L77" s="955">
        <v>289</v>
      </c>
      <c r="M77" s="956">
        <v>0.813148788927336</v>
      </c>
      <c r="N77" s="954" t="s">
        <v>8</v>
      </c>
      <c r="O77" s="957">
        <v>285</v>
      </c>
      <c r="P77" s="957">
        <v>300</v>
      </c>
      <c r="Q77" s="958" t="s">
        <v>119</v>
      </c>
      <c r="R77" s="958" t="s">
        <v>2</v>
      </c>
      <c r="S77" s="957">
        <v>279</v>
      </c>
      <c r="T77" s="957">
        <v>305</v>
      </c>
      <c r="U77" s="959">
        <v>0.9147540983606557</v>
      </c>
      <c r="V77" s="958" t="s">
        <v>2</v>
      </c>
    </row>
    <row r="78" spans="1:22" ht="15.75" thickBot="1">
      <c r="A78" s="958" t="s">
        <v>103</v>
      </c>
      <c r="B78" s="961" t="s">
        <v>74</v>
      </c>
      <c r="C78" s="955">
        <v>299</v>
      </c>
      <c r="D78" s="955">
        <v>379</v>
      </c>
      <c r="E78" s="954" t="s">
        <v>508</v>
      </c>
      <c r="F78" s="954" t="s">
        <v>8</v>
      </c>
      <c r="G78" s="955">
        <v>314</v>
      </c>
      <c r="H78" s="955">
        <v>308</v>
      </c>
      <c r="I78" s="956">
        <v>1.01948051948052</v>
      </c>
      <c r="J78" s="954" t="s">
        <v>2</v>
      </c>
      <c r="K78" s="955">
        <v>290</v>
      </c>
      <c r="L78" s="955">
        <v>308</v>
      </c>
      <c r="M78" s="956">
        <v>0.941558441558442</v>
      </c>
      <c r="N78" s="954" t="s">
        <v>2</v>
      </c>
      <c r="O78" s="957">
        <v>310</v>
      </c>
      <c r="P78" s="957">
        <v>309</v>
      </c>
      <c r="Q78" s="958" t="s">
        <v>117</v>
      </c>
      <c r="R78" s="958" t="s">
        <v>2</v>
      </c>
      <c r="S78" s="957">
        <v>284</v>
      </c>
      <c r="T78" s="957">
        <v>310</v>
      </c>
      <c r="U78" s="959">
        <v>0.9161290322580645</v>
      </c>
      <c r="V78" s="958" t="s">
        <v>2</v>
      </c>
    </row>
    <row r="79" spans="1:22" ht="15.75" thickBot="1">
      <c r="A79" s="954" t="s">
        <v>103</v>
      </c>
      <c r="B79" s="961" t="s">
        <v>76</v>
      </c>
      <c r="C79" s="955">
        <v>278</v>
      </c>
      <c r="D79" s="955">
        <v>296</v>
      </c>
      <c r="E79" s="954" t="s">
        <v>509</v>
      </c>
      <c r="F79" s="954" t="s">
        <v>2</v>
      </c>
      <c r="G79" s="955">
        <v>289</v>
      </c>
      <c r="H79" s="955">
        <v>321</v>
      </c>
      <c r="I79" s="956">
        <v>0.900311526479751</v>
      </c>
      <c r="J79" s="954" t="s">
        <v>2</v>
      </c>
      <c r="K79" s="955">
        <v>293</v>
      </c>
      <c r="L79" s="955">
        <v>321</v>
      </c>
      <c r="M79" s="956">
        <v>0.912772585669782</v>
      </c>
      <c r="N79" s="954" t="s">
        <v>2</v>
      </c>
      <c r="O79" s="957">
        <v>286</v>
      </c>
      <c r="P79" s="957">
        <v>326</v>
      </c>
      <c r="Q79" s="958" t="s">
        <v>130</v>
      </c>
      <c r="R79" s="958" t="s">
        <v>8</v>
      </c>
      <c r="S79" s="957">
        <v>321</v>
      </c>
      <c r="T79" s="957">
        <v>328</v>
      </c>
      <c r="U79" s="959">
        <v>0.9786585365853658</v>
      </c>
      <c r="V79" s="958" t="s">
        <v>2</v>
      </c>
    </row>
    <row r="80" spans="1:22" ht="15.75" thickBot="1">
      <c r="A80" s="954" t="s">
        <v>102</v>
      </c>
      <c r="B80" s="961" t="s">
        <v>12</v>
      </c>
      <c r="C80" s="955">
        <v>209</v>
      </c>
      <c r="D80" s="955">
        <v>223</v>
      </c>
      <c r="E80" s="954" t="s">
        <v>511</v>
      </c>
      <c r="F80" s="954" t="s">
        <v>2</v>
      </c>
      <c r="G80" s="955">
        <v>157</v>
      </c>
      <c r="H80" s="955">
        <v>208</v>
      </c>
      <c r="I80" s="956">
        <v>0.754807692307692</v>
      </c>
      <c r="J80" s="954" t="s">
        <v>8</v>
      </c>
      <c r="K80" s="955">
        <v>186</v>
      </c>
      <c r="L80" s="955">
        <v>208</v>
      </c>
      <c r="M80" s="956">
        <v>0.894230769230769</v>
      </c>
      <c r="N80" s="954" t="s">
        <v>8</v>
      </c>
      <c r="O80" s="957">
        <v>191</v>
      </c>
      <c r="P80" s="957">
        <v>185</v>
      </c>
      <c r="Q80" s="958" t="s">
        <v>114</v>
      </c>
      <c r="R80" s="958" t="s">
        <v>2</v>
      </c>
      <c r="S80" s="957">
        <v>209</v>
      </c>
      <c r="T80" s="957">
        <v>174</v>
      </c>
      <c r="U80" s="959">
        <v>1.2011494252873562</v>
      </c>
      <c r="V80" s="958" t="s">
        <v>2</v>
      </c>
    </row>
    <row r="81" spans="1:22" ht="15.75" thickBot="1">
      <c r="A81" s="954" t="s">
        <v>102</v>
      </c>
      <c r="B81" s="961" t="s">
        <v>15</v>
      </c>
      <c r="C81" s="955">
        <v>440</v>
      </c>
      <c r="D81" s="955">
        <v>427</v>
      </c>
      <c r="E81" s="954" t="s">
        <v>512</v>
      </c>
      <c r="F81" s="954" t="s">
        <v>2</v>
      </c>
      <c r="G81" s="955">
        <v>188</v>
      </c>
      <c r="H81" s="955">
        <v>466</v>
      </c>
      <c r="I81" s="956">
        <v>0.40343347639485</v>
      </c>
      <c r="J81" s="954" t="s">
        <v>8</v>
      </c>
      <c r="K81" s="955">
        <v>367</v>
      </c>
      <c r="L81" s="955">
        <v>466</v>
      </c>
      <c r="M81" s="956">
        <v>0.78755364806867</v>
      </c>
      <c r="N81" s="954" t="s">
        <v>8</v>
      </c>
      <c r="O81" s="957">
        <v>447</v>
      </c>
      <c r="P81" s="957">
        <v>418</v>
      </c>
      <c r="Q81" s="958" t="s">
        <v>116</v>
      </c>
      <c r="R81" s="958" t="s">
        <v>2</v>
      </c>
      <c r="S81" s="957">
        <v>451</v>
      </c>
      <c r="T81" s="957">
        <v>394</v>
      </c>
      <c r="U81" s="959">
        <v>1.1446700507614214</v>
      </c>
      <c r="V81" s="958" t="s">
        <v>2</v>
      </c>
    </row>
    <row r="82" spans="1:22" ht="15.75" thickBot="1">
      <c r="A82" s="958" t="s">
        <v>102</v>
      </c>
      <c r="B82" s="961" t="s">
        <v>20</v>
      </c>
      <c r="C82" s="955">
        <v>47</v>
      </c>
      <c r="D82" s="955">
        <v>185</v>
      </c>
      <c r="E82" s="954" t="s">
        <v>513</v>
      </c>
      <c r="F82" s="954" t="s">
        <v>8</v>
      </c>
      <c r="G82" s="955">
        <v>165</v>
      </c>
      <c r="H82" s="955">
        <v>74</v>
      </c>
      <c r="I82" s="956">
        <v>2.22972972972973</v>
      </c>
      <c r="J82" s="954" t="s">
        <v>2</v>
      </c>
      <c r="K82" s="955">
        <v>179</v>
      </c>
      <c r="L82" s="955">
        <v>74</v>
      </c>
      <c r="M82" s="956">
        <v>2.41891891891892</v>
      </c>
      <c r="N82" s="954" t="s">
        <v>2</v>
      </c>
      <c r="O82" s="957">
        <v>184</v>
      </c>
      <c r="P82" s="957">
        <v>145</v>
      </c>
      <c r="Q82" s="958" t="s">
        <v>999</v>
      </c>
      <c r="R82" s="958" t="s">
        <v>2</v>
      </c>
      <c r="S82" s="957">
        <v>142</v>
      </c>
      <c r="T82" s="957">
        <v>181</v>
      </c>
      <c r="U82" s="959">
        <v>0.7845303867403315</v>
      </c>
      <c r="V82" s="958" t="s">
        <v>8</v>
      </c>
    </row>
    <row r="83" spans="1:22" ht="15.75" thickBot="1">
      <c r="A83" s="958" t="s">
        <v>102</v>
      </c>
      <c r="B83" s="961" t="s">
        <v>22</v>
      </c>
      <c r="C83" s="955">
        <v>145</v>
      </c>
      <c r="D83" s="955">
        <v>173</v>
      </c>
      <c r="E83" s="954" t="s">
        <v>514</v>
      </c>
      <c r="F83" s="954" t="s">
        <v>8</v>
      </c>
      <c r="G83" s="955">
        <v>134</v>
      </c>
      <c r="H83" s="955">
        <v>144</v>
      </c>
      <c r="I83" s="956">
        <v>0.930555555555556</v>
      </c>
      <c r="J83" s="954" t="s">
        <v>2</v>
      </c>
      <c r="K83" s="955">
        <v>134</v>
      </c>
      <c r="L83" s="955">
        <v>144</v>
      </c>
      <c r="M83" s="956">
        <v>0.930555555555556</v>
      </c>
      <c r="N83" s="954" t="s">
        <v>2</v>
      </c>
      <c r="O83" s="957">
        <v>142</v>
      </c>
      <c r="P83" s="957">
        <v>139</v>
      </c>
      <c r="Q83" s="958" t="s">
        <v>118</v>
      </c>
      <c r="R83" s="958" t="s">
        <v>2</v>
      </c>
      <c r="S83" s="957">
        <v>133</v>
      </c>
      <c r="T83" s="957">
        <v>136</v>
      </c>
      <c r="U83" s="959">
        <v>0.9779411764705882</v>
      </c>
      <c r="V83" s="958" t="s">
        <v>2</v>
      </c>
    </row>
    <row r="84" spans="1:22" ht="15.75" thickBot="1">
      <c r="A84" s="958" t="s">
        <v>102</v>
      </c>
      <c r="B84" s="961" t="s">
        <v>25</v>
      </c>
      <c r="C84" s="955">
        <v>58</v>
      </c>
      <c r="D84" s="955">
        <v>148</v>
      </c>
      <c r="E84" s="954" t="s">
        <v>311</v>
      </c>
      <c r="F84" s="954" t="s">
        <v>8</v>
      </c>
      <c r="G84" s="955">
        <v>111</v>
      </c>
      <c r="H84" s="955">
        <v>88</v>
      </c>
      <c r="I84" s="956">
        <v>1.26136363636364</v>
      </c>
      <c r="J84" s="954" t="s">
        <v>2</v>
      </c>
      <c r="K84" s="955">
        <v>141</v>
      </c>
      <c r="L84" s="955">
        <v>88</v>
      </c>
      <c r="M84" s="956">
        <v>1.60227272727273</v>
      </c>
      <c r="N84" s="954" t="s">
        <v>2</v>
      </c>
      <c r="O84" s="957">
        <v>176</v>
      </c>
      <c r="P84" s="957">
        <v>139</v>
      </c>
      <c r="Q84" s="958" t="s">
        <v>999</v>
      </c>
      <c r="R84" s="958" t="s">
        <v>2</v>
      </c>
      <c r="S84" s="957">
        <v>161</v>
      </c>
      <c r="T84" s="957">
        <v>164</v>
      </c>
      <c r="U84" s="959">
        <v>0.9817073170731707</v>
      </c>
      <c r="V84" s="958" t="s">
        <v>2</v>
      </c>
    </row>
    <row r="85" spans="1:22" ht="15.75" thickBot="1">
      <c r="A85" s="958" t="s">
        <v>102</v>
      </c>
      <c r="B85" s="961" t="s">
        <v>26</v>
      </c>
      <c r="C85" s="955">
        <v>61</v>
      </c>
      <c r="D85" s="955">
        <v>71</v>
      </c>
      <c r="E85" s="954" t="s">
        <v>515</v>
      </c>
      <c r="F85" s="954" t="s">
        <v>8</v>
      </c>
      <c r="G85" s="955">
        <v>78</v>
      </c>
      <c r="H85" s="955">
        <v>58</v>
      </c>
      <c r="I85" s="956">
        <v>1.3448275862069</v>
      </c>
      <c r="J85" s="954" t="s">
        <v>2</v>
      </c>
      <c r="K85" s="955">
        <v>69</v>
      </c>
      <c r="L85" s="955">
        <v>58</v>
      </c>
      <c r="M85" s="956">
        <v>1.18965517241379</v>
      </c>
      <c r="N85" s="954" t="s">
        <v>2</v>
      </c>
      <c r="O85" s="957">
        <v>73</v>
      </c>
      <c r="P85" s="957">
        <v>71</v>
      </c>
      <c r="Q85" s="958" t="s">
        <v>114</v>
      </c>
      <c r="R85" s="958" t="s">
        <v>2</v>
      </c>
      <c r="S85" s="957">
        <v>72</v>
      </c>
      <c r="T85" s="957">
        <v>78</v>
      </c>
      <c r="U85" s="959">
        <v>0.9230769230769231</v>
      </c>
      <c r="V85" s="958" t="s">
        <v>2</v>
      </c>
    </row>
    <row r="86" spans="1:22" ht="15.75" thickBot="1">
      <c r="A86" s="958" t="s">
        <v>102</v>
      </c>
      <c r="B86" s="961" t="s">
        <v>29</v>
      </c>
      <c r="C86" s="955">
        <v>348</v>
      </c>
      <c r="D86" s="955">
        <v>393</v>
      </c>
      <c r="E86" s="954" t="s">
        <v>516</v>
      </c>
      <c r="F86" s="954" t="s">
        <v>8</v>
      </c>
      <c r="G86" s="955">
        <v>354</v>
      </c>
      <c r="H86" s="955">
        <v>366</v>
      </c>
      <c r="I86" s="956">
        <v>0.967213114754098</v>
      </c>
      <c r="J86" s="954" t="s">
        <v>2</v>
      </c>
      <c r="K86" s="955">
        <v>371</v>
      </c>
      <c r="L86" s="955">
        <v>366</v>
      </c>
      <c r="M86" s="956">
        <v>1.01366120218579</v>
      </c>
      <c r="N86" s="954" t="s">
        <v>2</v>
      </c>
      <c r="O86" s="957">
        <v>411</v>
      </c>
      <c r="P86" s="957">
        <v>375</v>
      </c>
      <c r="Q86" s="958" t="s">
        <v>122</v>
      </c>
      <c r="R86" s="958" t="s">
        <v>2</v>
      </c>
      <c r="S86" s="957">
        <v>400</v>
      </c>
      <c r="T86" s="957">
        <v>380</v>
      </c>
      <c r="U86" s="959">
        <v>1.0526315789473684</v>
      </c>
      <c r="V86" s="958" t="s">
        <v>2</v>
      </c>
    </row>
    <row r="87" spans="1:22" ht="15.75" thickBot="1">
      <c r="A87" s="954" t="s">
        <v>102</v>
      </c>
      <c r="B87" s="961" t="s">
        <v>40</v>
      </c>
      <c r="C87" s="955">
        <v>33</v>
      </c>
      <c r="D87" s="955">
        <v>55</v>
      </c>
      <c r="E87" s="954" t="s">
        <v>517</v>
      </c>
      <c r="F87" s="954" t="s">
        <v>8</v>
      </c>
      <c r="G87" s="955">
        <v>57</v>
      </c>
      <c r="H87" s="955">
        <v>46</v>
      </c>
      <c r="I87" s="956">
        <v>1.23913043478261</v>
      </c>
      <c r="J87" s="954" t="s">
        <v>2</v>
      </c>
      <c r="K87" s="955">
        <v>60</v>
      </c>
      <c r="L87" s="955">
        <v>46</v>
      </c>
      <c r="M87" s="956">
        <v>1.30434782608696</v>
      </c>
      <c r="N87" s="954" t="s">
        <v>2</v>
      </c>
      <c r="O87" s="957">
        <v>55</v>
      </c>
      <c r="P87" s="957">
        <v>57</v>
      </c>
      <c r="Q87" s="958" t="s">
        <v>129</v>
      </c>
      <c r="R87" s="958" t="s">
        <v>2</v>
      </c>
      <c r="S87" s="957">
        <v>46</v>
      </c>
      <c r="T87" s="957">
        <v>63</v>
      </c>
      <c r="U87" s="959">
        <v>0.7301587301587301</v>
      </c>
      <c r="V87" s="958" t="s">
        <v>8</v>
      </c>
    </row>
    <row r="88" spans="1:22" ht="15.75" thickBot="1">
      <c r="A88" s="958" t="s">
        <v>102</v>
      </c>
      <c r="B88" s="961" t="s">
        <v>51</v>
      </c>
      <c r="C88" s="955">
        <v>1489</v>
      </c>
      <c r="D88" s="955">
        <v>1593</v>
      </c>
      <c r="E88" s="954" t="s">
        <v>518</v>
      </c>
      <c r="F88" s="954" t="s">
        <v>2</v>
      </c>
      <c r="G88" s="955">
        <v>1442</v>
      </c>
      <c r="H88" s="955">
        <v>1510</v>
      </c>
      <c r="I88" s="956">
        <v>0.954966887417219</v>
      </c>
      <c r="J88" s="954" t="s">
        <v>2</v>
      </c>
      <c r="K88" s="955">
        <v>1512</v>
      </c>
      <c r="L88" s="955">
        <v>1510</v>
      </c>
      <c r="M88" s="956">
        <v>1.00132450331126</v>
      </c>
      <c r="N88" s="954" t="s">
        <v>2</v>
      </c>
      <c r="O88" s="957">
        <v>1620</v>
      </c>
      <c r="P88" s="957">
        <v>1585</v>
      </c>
      <c r="Q88" s="958" t="s">
        <v>118</v>
      </c>
      <c r="R88" s="958" t="s">
        <v>2</v>
      </c>
      <c r="S88" s="957">
        <v>1551</v>
      </c>
      <c r="T88" s="957">
        <v>1622</v>
      </c>
      <c r="U88" s="959">
        <v>0.9562268803945746</v>
      </c>
      <c r="V88" s="958" t="s">
        <v>2</v>
      </c>
    </row>
    <row r="89" spans="1:22" ht="15.75" thickBot="1">
      <c r="A89" s="954" t="s">
        <v>102</v>
      </c>
      <c r="B89" s="961" t="s">
        <v>57</v>
      </c>
      <c r="C89" s="955">
        <v>2716</v>
      </c>
      <c r="D89" s="955">
        <v>2745</v>
      </c>
      <c r="E89" s="954" t="s">
        <v>519</v>
      </c>
      <c r="F89" s="954" t="s">
        <v>2</v>
      </c>
      <c r="G89" s="955">
        <v>2678</v>
      </c>
      <c r="H89" s="955">
        <v>2743</v>
      </c>
      <c r="I89" s="956">
        <v>0.976303317535545</v>
      </c>
      <c r="J89" s="954" t="s">
        <v>2</v>
      </c>
      <c r="K89" s="955">
        <v>2583</v>
      </c>
      <c r="L89" s="955">
        <v>2743</v>
      </c>
      <c r="M89" s="956">
        <v>0.94166970470288</v>
      </c>
      <c r="N89" s="954" t="s">
        <v>2</v>
      </c>
      <c r="O89" s="957">
        <v>2873</v>
      </c>
      <c r="P89" s="957">
        <v>2690</v>
      </c>
      <c r="Q89" s="958" t="s">
        <v>116</v>
      </c>
      <c r="R89" s="958" t="s">
        <v>2</v>
      </c>
      <c r="S89" s="957">
        <v>2734</v>
      </c>
      <c r="T89" s="957">
        <v>2664</v>
      </c>
      <c r="U89" s="959">
        <v>1.0262762762762763</v>
      </c>
      <c r="V89" s="958" t="s">
        <v>2</v>
      </c>
    </row>
    <row r="90" spans="1:22" ht="15.75" thickBot="1">
      <c r="A90" s="958" t="s">
        <v>102</v>
      </c>
      <c r="B90" s="961" t="s">
        <v>71</v>
      </c>
      <c r="C90" s="955">
        <v>81</v>
      </c>
      <c r="D90" s="955">
        <v>87</v>
      </c>
      <c r="E90" s="954" t="s">
        <v>520</v>
      </c>
      <c r="F90" s="954" t="s">
        <v>2</v>
      </c>
      <c r="G90" s="955">
        <v>82</v>
      </c>
      <c r="H90" s="955">
        <v>84</v>
      </c>
      <c r="I90" s="956">
        <v>0.976190476190476</v>
      </c>
      <c r="J90" s="954" t="s">
        <v>2</v>
      </c>
      <c r="K90" s="955">
        <v>61</v>
      </c>
      <c r="L90" s="955">
        <v>84</v>
      </c>
      <c r="M90" s="956">
        <v>0.726190476190476</v>
      </c>
      <c r="N90" s="954" t="s">
        <v>8</v>
      </c>
      <c r="O90" s="957">
        <v>84</v>
      </c>
      <c r="P90" s="957">
        <v>71</v>
      </c>
      <c r="Q90" s="958" t="s">
        <v>1000</v>
      </c>
      <c r="R90" s="958" t="s">
        <v>2</v>
      </c>
      <c r="S90" s="957">
        <v>83</v>
      </c>
      <c r="T90" s="957">
        <v>65</v>
      </c>
      <c r="U90" s="959">
        <v>1.2769230769230768</v>
      </c>
      <c r="V90" s="958" t="s">
        <v>2</v>
      </c>
    </row>
    <row r="91" spans="1:22" ht="15.75" thickBot="1">
      <c r="A91" s="954" t="s">
        <v>102</v>
      </c>
      <c r="B91" s="961" t="s">
        <v>79</v>
      </c>
      <c r="C91" s="955">
        <v>131</v>
      </c>
      <c r="D91" s="955">
        <v>138</v>
      </c>
      <c r="E91" s="954" t="s">
        <v>521</v>
      </c>
      <c r="F91" s="954" t="s">
        <v>2</v>
      </c>
      <c r="G91" s="955">
        <v>117</v>
      </c>
      <c r="H91" s="955">
        <v>140</v>
      </c>
      <c r="I91" s="956">
        <v>0.835714285714286</v>
      </c>
      <c r="J91" s="954" t="s">
        <v>8</v>
      </c>
      <c r="K91" s="955">
        <v>123</v>
      </c>
      <c r="L91" s="955">
        <v>140</v>
      </c>
      <c r="M91" s="956">
        <v>0.878571428571429</v>
      </c>
      <c r="N91" s="954" t="s">
        <v>8</v>
      </c>
      <c r="O91" s="957">
        <v>122</v>
      </c>
      <c r="P91" s="957">
        <v>155</v>
      </c>
      <c r="Q91" s="958" t="s">
        <v>137</v>
      </c>
      <c r="R91" s="958" t="s">
        <v>8</v>
      </c>
      <c r="S91" s="957">
        <v>130</v>
      </c>
      <c r="T91" s="957">
        <v>162</v>
      </c>
      <c r="U91" s="959">
        <v>0.8024691358024691</v>
      </c>
      <c r="V91" s="958" t="s">
        <v>8</v>
      </c>
    </row>
    <row r="92" spans="1:22" ht="15.75" thickBot="1">
      <c r="A92" s="954" t="s">
        <v>102</v>
      </c>
      <c r="B92" s="961" t="s">
        <v>81</v>
      </c>
      <c r="C92" s="955">
        <v>76</v>
      </c>
      <c r="D92" s="955">
        <v>75</v>
      </c>
      <c r="E92" s="954" t="s">
        <v>522</v>
      </c>
      <c r="F92" s="954" t="s">
        <v>2</v>
      </c>
      <c r="G92" s="955">
        <v>68</v>
      </c>
      <c r="H92" s="955">
        <v>73</v>
      </c>
      <c r="I92" s="956">
        <v>0.931506849315068</v>
      </c>
      <c r="J92" s="954" t="s">
        <v>2</v>
      </c>
      <c r="K92" s="955">
        <v>65</v>
      </c>
      <c r="L92" s="955">
        <v>73</v>
      </c>
      <c r="M92" s="956">
        <v>0.89041095890411</v>
      </c>
      <c r="N92" s="954" t="s">
        <v>8</v>
      </c>
      <c r="O92" s="957">
        <v>76</v>
      </c>
      <c r="P92" s="957">
        <v>68</v>
      </c>
      <c r="Q92" s="958" t="s">
        <v>138</v>
      </c>
      <c r="R92" s="958" t="s">
        <v>2</v>
      </c>
      <c r="S92" s="957">
        <v>66</v>
      </c>
      <c r="T92" s="957">
        <v>66</v>
      </c>
      <c r="U92" s="959">
        <v>1</v>
      </c>
      <c r="V92" s="958" t="s">
        <v>2</v>
      </c>
    </row>
    <row r="93" spans="1:22" ht="15.75" thickBot="1">
      <c r="A93" s="954" t="s">
        <v>102</v>
      </c>
      <c r="B93" s="961" t="s">
        <v>86</v>
      </c>
      <c r="C93" s="955">
        <v>62</v>
      </c>
      <c r="D93" s="955">
        <v>111</v>
      </c>
      <c r="E93" s="954" t="s">
        <v>523</v>
      </c>
      <c r="F93" s="954" t="s">
        <v>8</v>
      </c>
      <c r="G93" s="955">
        <v>70</v>
      </c>
      <c r="H93" s="955">
        <v>88</v>
      </c>
      <c r="I93" s="956">
        <v>0.795454545454545</v>
      </c>
      <c r="J93" s="954" t="s">
        <v>8</v>
      </c>
      <c r="K93" s="955">
        <v>53</v>
      </c>
      <c r="L93" s="955">
        <v>88</v>
      </c>
      <c r="M93" s="956">
        <v>0.602272727272727</v>
      </c>
      <c r="N93" s="954" t="s">
        <v>8</v>
      </c>
      <c r="O93" s="957">
        <v>78</v>
      </c>
      <c r="P93" s="957">
        <v>97</v>
      </c>
      <c r="Q93" s="958" t="s">
        <v>140</v>
      </c>
      <c r="R93" s="958" t="s">
        <v>8</v>
      </c>
      <c r="S93" s="957">
        <v>88</v>
      </c>
      <c r="T93" s="957">
        <v>102</v>
      </c>
      <c r="U93" s="959">
        <v>0.8627450980392157</v>
      </c>
      <c r="V93" s="958" t="s">
        <v>8</v>
      </c>
    </row>
    <row r="94" spans="1:22" ht="15.75" thickBot="1">
      <c r="A94" s="954" t="s">
        <v>102</v>
      </c>
      <c r="B94" s="961" t="s">
        <v>88</v>
      </c>
      <c r="C94" s="955">
        <v>1235</v>
      </c>
      <c r="D94" s="955">
        <v>1464</v>
      </c>
      <c r="E94" s="954" t="s">
        <v>524</v>
      </c>
      <c r="F94" s="954" t="s">
        <v>8</v>
      </c>
      <c r="G94" s="955">
        <v>1342</v>
      </c>
      <c r="H94" s="955">
        <v>1276</v>
      </c>
      <c r="I94" s="956">
        <v>1.05172413793103</v>
      </c>
      <c r="J94" s="954" t="s">
        <v>2</v>
      </c>
      <c r="K94" s="955">
        <v>1269</v>
      </c>
      <c r="L94" s="955">
        <v>1276</v>
      </c>
      <c r="M94" s="956">
        <v>0.994514106583072</v>
      </c>
      <c r="N94" s="954" t="s">
        <v>2</v>
      </c>
      <c r="O94" s="957">
        <v>1424</v>
      </c>
      <c r="P94" s="957">
        <v>1308</v>
      </c>
      <c r="Q94" s="958" t="s">
        <v>135</v>
      </c>
      <c r="R94" s="958" t="s">
        <v>2</v>
      </c>
      <c r="S94" s="957">
        <v>1353</v>
      </c>
      <c r="T94" s="957">
        <v>1324</v>
      </c>
      <c r="U94" s="959">
        <v>1.0219033232628398</v>
      </c>
      <c r="V94" s="958" t="s">
        <v>2</v>
      </c>
    </row>
    <row r="95" spans="1:22" ht="15.75" thickBot="1">
      <c r="A95" s="954" t="s">
        <v>102</v>
      </c>
      <c r="B95" s="961" t="s">
        <v>89</v>
      </c>
      <c r="C95" s="955">
        <v>77</v>
      </c>
      <c r="D95" s="955">
        <v>89</v>
      </c>
      <c r="E95" s="954" t="s">
        <v>525</v>
      </c>
      <c r="F95" s="954" t="s">
        <v>8</v>
      </c>
      <c r="G95" s="955">
        <v>78</v>
      </c>
      <c r="H95" s="955">
        <v>82</v>
      </c>
      <c r="I95" s="956">
        <v>0.951219512195122</v>
      </c>
      <c r="J95" s="954" t="s">
        <v>2</v>
      </c>
      <c r="K95" s="955">
        <v>78</v>
      </c>
      <c r="L95" s="955">
        <v>82</v>
      </c>
      <c r="M95" s="956">
        <v>0.951219512195122</v>
      </c>
      <c r="N95" s="954" t="s">
        <v>2</v>
      </c>
      <c r="O95" s="957">
        <v>74</v>
      </c>
      <c r="P95" s="957">
        <v>82</v>
      </c>
      <c r="Q95" s="958" t="s">
        <v>120</v>
      </c>
      <c r="R95" s="958" t="s">
        <v>2</v>
      </c>
      <c r="S95" s="957">
        <v>70</v>
      </c>
      <c r="T95" s="957">
        <v>82</v>
      </c>
      <c r="U95" s="959">
        <v>0.8536585365853658</v>
      </c>
      <c r="V95" s="958" t="s">
        <v>8</v>
      </c>
    </row>
  </sheetData>
  <sheetProtection/>
  <mergeCells count="8">
    <mergeCell ref="A1:I1"/>
    <mergeCell ref="S2:V2"/>
    <mergeCell ref="C2:F2"/>
    <mergeCell ref="A2:A3"/>
    <mergeCell ref="B2:B3"/>
    <mergeCell ref="G2:J2"/>
    <mergeCell ref="K2:N2"/>
    <mergeCell ref="O2:R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29.57421875" style="0" customWidth="1"/>
    <col min="3" max="3" width="10.140625" style="0" customWidth="1"/>
    <col min="4" max="4" width="9.7109375" style="0" customWidth="1"/>
    <col min="5" max="5" width="9.421875" style="0" customWidth="1"/>
    <col min="6" max="6" width="11.140625" style="0" customWidth="1"/>
    <col min="7" max="7" width="9.28125" style="0" customWidth="1"/>
    <col min="8" max="9" width="9.8515625" style="0" customWidth="1"/>
    <col min="10" max="10" width="9.28125" style="0" customWidth="1"/>
    <col min="11" max="11" width="11.57421875" style="0" customWidth="1"/>
    <col min="12" max="12" width="9.8515625" style="0" customWidth="1"/>
    <col min="13" max="14" width="10.140625" style="0" customWidth="1"/>
    <col min="15" max="15" width="9.28125" style="0" customWidth="1"/>
    <col min="16" max="16" width="12.00390625" style="0" customWidth="1"/>
    <col min="17" max="17" width="9.7109375" style="0" customWidth="1"/>
    <col min="18" max="18" width="10.7109375" style="0" customWidth="1"/>
    <col min="19" max="19" width="10.421875" style="0" customWidth="1"/>
    <col min="20" max="20" width="10.28125" style="0" customWidth="1"/>
    <col min="21" max="21" width="11.140625" style="0" customWidth="1"/>
    <col min="22" max="22" width="10.00390625" style="0" customWidth="1"/>
    <col min="23" max="23" width="10.7109375" style="0" customWidth="1"/>
    <col min="24" max="24" width="10.140625" style="0" customWidth="1"/>
    <col min="25" max="25" width="9.7109375" style="0" customWidth="1"/>
    <col min="26" max="26" width="11.7109375" style="0" customWidth="1"/>
  </cols>
  <sheetData>
    <row r="1" spans="1:7" ht="15">
      <c r="A1" s="1025" t="s">
        <v>930</v>
      </c>
      <c r="B1" s="1025"/>
      <c r="C1" s="1025"/>
      <c r="D1" s="1025"/>
      <c r="E1" s="1025"/>
      <c r="F1" s="1025"/>
      <c r="G1" s="1025"/>
    </row>
    <row r="2" spans="1:26" ht="15">
      <c r="A2" s="1015" t="s">
        <v>95</v>
      </c>
      <c r="B2" s="1043" t="s">
        <v>0</v>
      </c>
      <c r="C2" s="1014">
        <v>2013</v>
      </c>
      <c r="D2" s="1014"/>
      <c r="E2" s="1014"/>
      <c r="F2" s="1014"/>
      <c r="G2" s="1010">
        <v>2014</v>
      </c>
      <c r="H2" s="1011"/>
      <c r="I2" s="1011"/>
      <c r="J2" s="1011"/>
      <c r="K2" s="1013"/>
      <c r="L2" s="1010">
        <v>2015</v>
      </c>
      <c r="M2" s="1011"/>
      <c r="N2" s="1011"/>
      <c r="O2" s="1011"/>
      <c r="P2" s="1013"/>
      <c r="Q2" s="1010">
        <v>2016</v>
      </c>
      <c r="R2" s="1011"/>
      <c r="S2" s="1011"/>
      <c r="T2" s="1011"/>
      <c r="U2" s="1013"/>
      <c r="V2" s="1010">
        <v>2017</v>
      </c>
      <c r="W2" s="1011"/>
      <c r="X2" s="1011"/>
      <c r="Y2" s="1011"/>
      <c r="Z2" s="1013"/>
    </row>
    <row r="3" spans="1:26" ht="30.75" customHeight="1">
      <c r="A3" s="1016"/>
      <c r="B3" s="1044"/>
      <c r="C3" s="530" t="s">
        <v>1069</v>
      </c>
      <c r="D3" s="531" t="s">
        <v>1068</v>
      </c>
      <c r="E3" s="531" t="s">
        <v>1059</v>
      </c>
      <c r="F3" s="584" t="s">
        <v>528</v>
      </c>
      <c r="G3" s="875" t="s">
        <v>986</v>
      </c>
      <c r="H3" s="625" t="s">
        <v>1067</v>
      </c>
      <c r="I3" s="625" t="s">
        <v>1066</v>
      </c>
      <c r="J3" s="625" t="s">
        <v>1058</v>
      </c>
      <c r="K3" s="586" t="s">
        <v>528</v>
      </c>
      <c r="L3" s="875" t="s">
        <v>986</v>
      </c>
      <c r="M3" s="625" t="s">
        <v>1065</v>
      </c>
      <c r="N3" s="625" t="s">
        <v>1064</v>
      </c>
      <c r="O3" s="625" t="s">
        <v>1004</v>
      </c>
      <c r="P3" s="586" t="s">
        <v>528</v>
      </c>
      <c r="Q3" s="908" t="s">
        <v>1003</v>
      </c>
      <c r="R3" s="620" t="s">
        <v>994</v>
      </c>
      <c r="S3" s="620" t="s">
        <v>995</v>
      </c>
      <c r="T3" s="620" t="s">
        <v>996</v>
      </c>
      <c r="U3" s="620" t="s">
        <v>528</v>
      </c>
      <c r="V3" s="908" t="s">
        <v>1003</v>
      </c>
      <c r="W3" s="620" t="s">
        <v>1055</v>
      </c>
      <c r="X3" s="620" t="s">
        <v>1056</v>
      </c>
      <c r="Y3" s="620" t="s">
        <v>1057</v>
      </c>
      <c r="Z3" s="620" t="s">
        <v>528</v>
      </c>
    </row>
    <row r="4" spans="1:26" ht="15">
      <c r="A4" s="520" t="s">
        <v>96</v>
      </c>
      <c r="B4" s="532" t="s">
        <v>1</v>
      </c>
      <c r="C4" s="533">
        <v>39</v>
      </c>
      <c r="D4" s="533">
        <v>41</v>
      </c>
      <c r="E4" s="532" t="s">
        <v>899</v>
      </c>
      <c r="F4" s="585" t="s">
        <v>2</v>
      </c>
      <c r="G4" s="587" t="s">
        <v>603</v>
      </c>
      <c r="H4" s="588">
        <v>48</v>
      </c>
      <c r="I4" s="588">
        <v>68</v>
      </c>
      <c r="J4" s="589">
        <v>0.705882352941177</v>
      </c>
      <c r="K4" s="587" t="s">
        <v>8</v>
      </c>
      <c r="L4" s="587" t="s">
        <v>603</v>
      </c>
      <c r="M4" s="640">
        <v>46</v>
      </c>
      <c r="N4" s="640">
        <v>65</v>
      </c>
      <c r="O4" s="589">
        <v>0.707692307692308</v>
      </c>
      <c r="P4" s="587" t="s">
        <v>8</v>
      </c>
      <c r="Q4" s="532" t="s">
        <v>603</v>
      </c>
      <c r="R4" s="533">
        <v>36</v>
      </c>
      <c r="S4" s="533">
        <v>53</v>
      </c>
      <c r="T4" s="664">
        <v>0.679245283018868</v>
      </c>
      <c r="U4" s="532" t="s">
        <v>8</v>
      </c>
      <c r="V4" s="532" t="s">
        <v>603</v>
      </c>
      <c r="W4" s="533">
        <v>35</v>
      </c>
      <c r="X4" s="533">
        <v>40</v>
      </c>
      <c r="Y4" s="664">
        <v>0.875</v>
      </c>
      <c r="Z4" s="532" t="s">
        <v>2</v>
      </c>
    </row>
    <row r="5" spans="1:26" ht="15">
      <c r="A5" s="520" t="s">
        <v>96</v>
      </c>
      <c r="B5" s="532" t="s">
        <v>42</v>
      </c>
      <c r="C5" s="533">
        <v>7</v>
      </c>
      <c r="D5" s="533">
        <v>7</v>
      </c>
      <c r="E5" s="532" t="s">
        <v>291</v>
      </c>
      <c r="F5" s="585" t="s">
        <v>2</v>
      </c>
      <c r="G5" s="587" t="s">
        <v>603</v>
      </c>
      <c r="H5" s="588">
        <v>14</v>
      </c>
      <c r="I5" s="588">
        <v>14</v>
      </c>
      <c r="J5" s="589">
        <v>1</v>
      </c>
      <c r="K5" s="587" t="s">
        <v>2</v>
      </c>
      <c r="L5" s="587" t="s">
        <v>603</v>
      </c>
      <c r="M5" s="640">
        <v>9</v>
      </c>
      <c r="N5" s="640">
        <v>9</v>
      </c>
      <c r="O5" s="589">
        <v>1</v>
      </c>
      <c r="P5" s="587" t="s">
        <v>2</v>
      </c>
      <c r="Q5" s="532" t="s">
        <v>603</v>
      </c>
      <c r="R5" s="533">
        <v>11</v>
      </c>
      <c r="S5" s="533">
        <v>11</v>
      </c>
      <c r="T5" s="664">
        <v>1</v>
      </c>
      <c r="U5" s="532" t="s">
        <v>2</v>
      </c>
      <c r="V5" s="532" t="s">
        <v>603</v>
      </c>
      <c r="W5" s="533">
        <v>6</v>
      </c>
      <c r="X5" s="533">
        <v>6</v>
      </c>
      <c r="Y5" s="664">
        <v>1</v>
      </c>
      <c r="Z5" s="532" t="s">
        <v>2</v>
      </c>
    </row>
    <row r="6" spans="1:26" ht="15.75" thickBot="1">
      <c r="A6" s="687" t="s">
        <v>96</v>
      </c>
      <c r="B6" s="893" t="s">
        <v>55</v>
      </c>
      <c r="C6" s="894">
        <v>5</v>
      </c>
      <c r="D6" s="894">
        <v>13</v>
      </c>
      <c r="E6" s="893" t="s">
        <v>900</v>
      </c>
      <c r="F6" s="895" t="s">
        <v>8</v>
      </c>
      <c r="G6" s="896" t="s">
        <v>603</v>
      </c>
      <c r="H6" s="897">
        <v>8</v>
      </c>
      <c r="I6" s="897">
        <v>21</v>
      </c>
      <c r="J6" s="898">
        <v>0.380952380952381</v>
      </c>
      <c r="K6" s="896" t="s">
        <v>8</v>
      </c>
      <c r="L6" s="896" t="s">
        <v>603</v>
      </c>
      <c r="M6" s="899">
        <v>21</v>
      </c>
      <c r="N6" s="899">
        <v>21</v>
      </c>
      <c r="O6" s="898">
        <v>1</v>
      </c>
      <c r="P6" s="896" t="s">
        <v>2</v>
      </c>
      <c r="Q6" s="893" t="s">
        <v>603</v>
      </c>
      <c r="R6" s="894">
        <v>4</v>
      </c>
      <c r="S6" s="894">
        <v>4</v>
      </c>
      <c r="T6" s="900">
        <v>1</v>
      </c>
      <c r="U6" s="893" t="s">
        <v>2</v>
      </c>
      <c r="V6" s="893" t="s">
        <v>603</v>
      </c>
      <c r="W6" s="894">
        <v>3</v>
      </c>
      <c r="X6" s="894">
        <v>3</v>
      </c>
      <c r="Y6" s="900">
        <v>1</v>
      </c>
      <c r="Z6" s="893" t="s">
        <v>2</v>
      </c>
    </row>
    <row r="7" spans="1:26" ht="15">
      <c r="A7" s="679" t="s">
        <v>99</v>
      </c>
      <c r="B7" s="885" t="s">
        <v>4</v>
      </c>
      <c r="C7" s="886">
        <v>71</v>
      </c>
      <c r="D7" s="886">
        <v>98</v>
      </c>
      <c r="E7" s="885" t="s">
        <v>901</v>
      </c>
      <c r="F7" s="887" t="s">
        <v>8</v>
      </c>
      <c r="G7" s="888" t="s">
        <v>603</v>
      </c>
      <c r="H7" s="889">
        <v>24</v>
      </c>
      <c r="I7" s="889">
        <v>36</v>
      </c>
      <c r="J7" s="890">
        <v>0.666666666666667</v>
      </c>
      <c r="K7" s="888" t="s">
        <v>8</v>
      </c>
      <c r="L7" s="888" t="s">
        <v>603</v>
      </c>
      <c r="M7" s="891">
        <v>78</v>
      </c>
      <c r="N7" s="891">
        <v>99</v>
      </c>
      <c r="O7" s="890">
        <v>0.787878787878788</v>
      </c>
      <c r="P7" s="888" t="s">
        <v>8</v>
      </c>
      <c r="Q7" s="885" t="s">
        <v>603</v>
      </c>
      <c r="R7" s="886">
        <v>69</v>
      </c>
      <c r="S7" s="886">
        <v>102</v>
      </c>
      <c r="T7" s="892">
        <v>0.676470588235294</v>
      </c>
      <c r="U7" s="885" t="s">
        <v>8</v>
      </c>
      <c r="V7" s="885" t="s">
        <v>603</v>
      </c>
      <c r="W7" s="886">
        <v>27</v>
      </c>
      <c r="X7" s="886">
        <v>31</v>
      </c>
      <c r="Y7" s="892">
        <v>0.8709677419354839</v>
      </c>
      <c r="Z7" s="885" t="s">
        <v>2</v>
      </c>
    </row>
    <row r="8" spans="1:26" ht="15">
      <c r="A8" s="520" t="s">
        <v>99</v>
      </c>
      <c r="B8" s="532" t="s">
        <v>6</v>
      </c>
      <c r="C8" s="533">
        <v>1</v>
      </c>
      <c r="D8" s="533">
        <v>6</v>
      </c>
      <c r="E8" s="532" t="s">
        <v>902</v>
      </c>
      <c r="F8" s="585" t="s">
        <v>8</v>
      </c>
      <c r="G8" s="587" t="s">
        <v>603</v>
      </c>
      <c r="H8" s="588">
        <v>6</v>
      </c>
      <c r="I8" s="588">
        <v>6</v>
      </c>
      <c r="J8" s="589">
        <v>1</v>
      </c>
      <c r="K8" s="587" t="s">
        <v>2</v>
      </c>
      <c r="L8" s="587" t="s">
        <v>603</v>
      </c>
      <c r="M8" s="640">
        <v>2</v>
      </c>
      <c r="N8" s="640">
        <v>2</v>
      </c>
      <c r="O8" s="589">
        <v>1</v>
      </c>
      <c r="P8" s="587" t="s">
        <v>2</v>
      </c>
      <c r="Q8" s="532" t="s">
        <v>603</v>
      </c>
      <c r="R8" s="533">
        <v>4</v>
      </c>
      <c r="S8" s="533">
        <v>4</v>
      </c>
      <c r="T8" s="664">
        <v>1</v>
      </c>
      <c r="U8" s="532" t="s">
        <v>2</v>
      </c>
      <c r="V8" s="532" t="s">
        <v>603</v>
      </c>
      <c r="W8" s="533">
        <v>6</v>
      </c>
      <c r="X8" s="533">
        <v>6</v>
      </c>
      <c r="Y8" s="664">
        <v>1</v>
      </c>
      <c r="Z8" s="532" t="s">
        <v>2</v>
      </c>
    </row>
    <row r="9" spans="1:26" ht="15">
      <c r="A9" s="520" t="s">
        <v>99</v>
      </c>
      <c r="B9" s="532" t="s">
        <v>7</v>
      </c>
      <c r="C9" s="533">
        <v>1</v>
      </c>
      <c r="D9" s="533">
        <v>1</v>
      </c>
      <c r="E9" s="532" t="s">
        <v>291</v>
      </c>
      <c r="F9" s="585" t="s">
        <v>2</v>
      </c>
      <c r="G9" s="587" t="s">
        <v>603</v>
      </c>
      <c r="H9" s="588">
        <v>21</v>
      </c>
      <c r="I9" s="588">
        <v>24</v>
      </c>
      <c r="J9" s="589">
        <v>0.875</v>
      </c>
      <c r="K9" s="587" t="s">
        <v>2</v>
      </c>
      <c r="L9" s="587" t="s">
        <v>603</v>
      </c>
      <c r="M9" s="640">
        <v>7</v>
      </c>
      <c r="N9" s="640">
        <v>7</v>
      </c>
      <c r="O9" s="589">
        <v>1</v>
      </c>
      <c r="P9" s="587" t="s">
        <v>2</v>
      </c>
      <c r="Q9" s="532" t="s">
        <v>603</v>
      </c>
      <c r="R9" s="533">
        <v>5</v>
      </c>
      <c r="S9" s="533">
        <v>5</v>
      </c>
      <c r="T9" s="664">
        <v>1</v>
      </c>
      <c r="U9" s="532" t="s">
        <v>2</v>
      </c>
      <c r="V9" s="532" t="s">
        <v>603</v>
      </c>
      <c r="W9" s="533">
        <v>12</v>
      </c>
      <c r="X9" s="533">
        <v>16</v>
      </c>
      <c r="Y9" s="664">
        <v>0.75</v>
      </c>
      <c r="Z9" s="532" t="s">
        <v>8</v>
      </c>
    </row>
    <row r="10" spans="1:26" ht="15">
      <c r="A10" s="520" t="s">
        <v>99</v>
      </c>
      <c r="B10" s="532" t="s">
        <v>14</v>
      </c>
      <c r="C10" s="533">
        <v>38</v>
      </c>
      <c r="D10" s="533">
        <v>58</v>
      </c>
      <c r="E10" s="532" t="s">
        <v>903</v>
      </c>
      <c r="F10" s="585" t="s">
        <v>8</v>
      </c>
      <c r="G10" s="587" t="s">
        <v>603</v>
      </c>
      <c r="H10" s="588">
        <v>57</v>
      </c>
      <c r="I10" s="588">
        <v>90</v>
      </c>
      <c r="J10" s="589">
        <v>0.633333333333333</v>
      </c>
      <c r="K10" s="587" t="s">
        <v>8</v>
      </c>
      <c r="L10" s="587" t="s">
        <v>603</v>
      </c>
      <c r="M10" s="640">
        <v>35</v>
      </c>
      <c r="N10" s="640">
        <v>72</v>
      </c>
      <c r="O10" s="589">
        <v>0.486111111111111</v>
      </c>
      <c r="P10" s="587" t="s">
        <v>8</v>
      </c>
      <c r="Q10" s="532" t="s">
        <v>603</v>
      </c>
      <c r="R10" s="533">
        <v>22</v>
      </c>
      <c r="S10" s="533">
        <v>54</v>
      </c>
      <c r="T10" s="664">
        <v>0.407407407407407</v>
      </c>
      <c r="U10" s="532" t="s">
        <v>8</v>
      </c>
      <c r="V10" s="532" t="s">
        <v>603</v>
      </c>
      <c r="W10" s="533">
        <v>36</v>
      </c>
      <c r="X10" s="533">
        <v>53</v>
      </c>
      <c r="Y10" s="664">
        <v>0.6792452830188679</v>
      </c>
      <c r="Z10" s="532" t="s">
        <v>8</v>
      </c>
    </row>
    <row r="11" spans="1:26" ht="15">
      <c r="A11" s="521" t="s">
        <v>99</v>
      </c>
      <c r="B11" s="532" t="s">
        <v>23</v>
      </c>
      <c r="C11" s="533">
        <v>13</v>
      </c>
      <c r="D11" s="533">
        <v>13</v>
      </c>
      <c r="E11" s="532" t="s">
        <v>291</v>
      </c>
      <c r="F11" s="585" t="s">
        <v>2</v>
      </c>
      <c r="G11" s="587" t="s">
        <v>603</v>
      </c>
      <c r="H11" s="588">
        <v>30</v>
      </c>
      <c r="I11" s="588">
        <v>33</v>
      </c>
      <c r="J11" s="589">
        <v>0.909090909090909</v>
      </c>
      <c r="K11" s="587" t="s">
        <v>2</v>
      </c>
      <c r="L11" s="587" t="s">
        <v>603</v>
      </c>
      <c r="M11" s="640">
        <v>5</v>
      </c>
      <c r="N11" s="640">
        <v>6</v>
      </c>
      <c r="O11" s="589">
        <v>0.833333333333333</v>
      </c>
      <c r="P11" s="587" t="s">
        <v>2</v>
      </c>
      <c r="Q11" s="532" t="s">
        <v>603</v>
      </c>
      <c r="R11" s="533">
        <v>8</v>
      </c>
      <c r="S11" s="533">
        <v>8</v>
      </c>
      <c r="T11" s="664">
        <v>1</v>
      </c>
      <c r="U11" s="532" t="s">
        <v>2</v>
      </c>
      <c r="V11" s="532" t="s">
        <v>603</v>
      </c>
      <c r="W11" s="533">
        <v>2</v>
      </c>
      <c r="X11" s="533">
        <v>2</v>
      </c>
      <c r="Y11" s="664">
        <v>1</v>
      </c>
      <c r="Z11" s="532" t="s">
        <v>2</v>
      </c>
    </row>
    <row r="12" spans="1:26" ht="15">
      <c r="A12" s="522" t="s">
        <v>99</v>
      </c>
      <c r="B12" s="532" t="s">
        <v>30</v>
      </c>
      <c r="C12" s="533">
        <v>10</v>
      </c>
      <c r="D12" s="533">
        <v>11</v>
      </c>
      <c r="E12" s="532" t="s">
        <v>904</v>
      </c>
      <c r="F12" s="585" t="s">
        <v>2</v>
      </c>
      <c r="G12" s="587" t="s">
        <v>603</v>
      </c>
      <c r="H12" s="588">
        <v>33</v>
      </c>
      <c r="I12" s="588">
        <v>34</v>
      </c>
      <c r="J12" s="589">
        <v>0.970588235294118</v>
      </c>
      <c r="K12" s="587" t="s">
        <v>2</v>
      </c>
      <c r="L12" s="587" t="s">
        <v>603</v>
      </c>
      <c r="M12" s="640">
        <v>14</v>
      </c>
      <c r="N12" s="640">
        <v>16</v>
      </c>
      <c r="O12" s="589">
        <v>0.875</v>
      </c>
      <c r="P12" s="587" t="s">
        <v>2</v>
      </c>
      <c r="Q12" s="532" t="s">
        <v>603</v>
      </c>
      <c r="R12" s="533">
        <v>5</v>
      </c>
      <c r="S12" s="533">
        <v>5</v>
      </c>
      <c r="T12" s="664">
        <v>1</v>
      </c>
      <c r="U12" s="532" t="s">
        <v>2</v>
      </c>
      <c r="V12" s="532" t="s">
        <v>603</v>
      </c>
      <c r="W12" s="533">
        <v>19</v>
      </c>
      <c r="X12" s="533">
        <v>20</v>
      </c>
      <c r="Y12" s="664">
        <v>0.95</v>
      </c>
      <c r="Z12" s="532" t="s">
        <v>2</v>
      </c>
    </row>
    <row r="13" spans="1:26" ht="15">
      <c r="A13" s="521" t="s">
        <v>99</v>
      </c>
      <c r="B13" s="532" t="s">
        <v>69</v>
      </c>
      <c r="C13" s="533">
        <v>33</v>
      </c>
      <c r="D13" s="533">
        <v>41</v>
      </c>
      <c r="E13" s="532" t="s">
        <v>905</v>
      </c>
      <c r="F13" s="585" t="s">
        <v>2</v>
      </c>
      <c r="G13" s="587" t="s">
        <v>603</v>
      </c>
      <c r="H13" s="588">
        <v>27</v>
      </c>
      <c r="I13" s="588">
        <v>31</v>
      </c>
      <c r="J13" s="589">
        <v>0.870967741935484</v>
      </c>
      <c r="K13" s="587" t="s">
        <v>2</v>
      </c>
      <c r="L13" s="587" t="s">
        <v>603</v>
      </c>
      <c r="M13" s="640">
        <v>22</v>
      </c>
      <c r="N13" s="640">
        <v>23</v>
      </c>
      <c r="O13" s="589">
        <v>0.956521739130435</v>
      </c>
      <c r="P13" s="587" t="s">
        <v>2</v>
      </c>
      <c r="Q13" s="532" t="s">
        <v>603</v>
      </c>
      <c r="R13" s="533">
        <v>5</v>
      </c>
      <c r="S13" s="533">
        <v>3</v>
      </c>
      <c r="T13" s="664">
        <v>1.66666666666667</v>
      </c>
      <c r="U13" s="532" t="s">
        <v>2</v>
      </c>
      <c r="V13" s="532" t="s">
        <v>603</v>
      </c>
      <c r="W13" s="533">
        <v>31</v>
      </c>
      <c r="X13" s="533">
        <v>34</v>
      </c>
      <c r="Y13" s="664">
        <v>0.9117647058823529</v>
      </c>
      <c r="Z13" s="532" t="s">
        <v>2</v>
      </c>
    </row>
    <row r="14" spans="1:26" ht="15">
      <c r="A14" s="520" t="s">
        <v>99</v>
      </c>
      <c r="B14" s="532" t="s">
        <v>80</v>
      </c>
      <c r="C14" s="533">
        <v>18</v>
      </c>
      <c r="D14" s="533">
        <v>18</v>
      </c>
      <c r="E14" s="532" t="s">
        <v>291</v>
      </c>
      <c r="F14" s="585" t="s">
        <v>2</v>
      </c>
      <c r="G14" s="587" t="s">
        <v>603</v>
      </c>
      <c r="H14" s="588">
        <v>12</v>
      </c>
      <c r="I14" s="588">
        <v>13</v>
      </c>
      <c r="J14" s="589">
        <v>0.923076923076923</v>
      </c>
      <c r="K14" s="587" t="s">
        <v>2</v>
      </c>
      <c r="L14" s="587" t="s">
        <v>603</v>
      </c>
      <c r="M14" s="640">
        <v>1</v>
      </c>
      <c r="N14" s="640">
        <v>4</v>
      </c>
      <c r="O14" s="589">
        <v>0.25</v>
      </c>
      <c r="P14" s="587" t="s">
        <v>8</v>
      </c>
      <c r="Q14" s="532" t="s">
        <v>603</v>
      </c>
      <c r="R14" s="533">
        <v>4</v>
      </c>
      <c r="S14" s="533">
        <v>4</v>
      </c>
      <c r="T14" s="664">
        <v>1</v>
      </c>
      <c r="U14" s="532" t="s">
        <v>2</v>
      </c>
      <c r="V14" s="532" t="s">
        <v>603</v>
      </c>
      <c r="W14" s="533">
        <v>11</v>
      </c>
      <c r="X14" s="533">
        <v>14</v>
      </c>
      <c r="Y14" s="664">
        <v>0.7857142857142857</v>
      </c>
      <c r="Z14" s="532" t="s">
        <v>8</v>
      </c>
    </row>
    <row r="15" spans="1:26" ht="15.75" thickBot="1">
      <c r="A15" s="687" t="s">
        <v>99</v>
      </c>
      <c r="B15" s="893" t="s">
        <v>83</v>
      </c>
      <c r="C15" s="894">
        <v>34</v>
      </c>
      <c r="D15" s="894">
        <v>34</v>
      </c>
      <c r="E15" s="893" t="s">
        <v>291</v>
      </c>
      <c r="F15" s="895" t="s">
        <v>2</v>
      </c>
      <c r="G15" s="896" t="s">
        <v>603</v>
      </c>
      <c r="H15" s="897">
        <v>17</v>
      </c>
      <c r="I15" s="897">
        <v>17</v>
      </c>
      <c r="J15" s="898">
        <v>1</v>
      </c>
      <c r="K15" s="896" t="s">
        <v>2</v>
      </c>
      <c r="L15" s="896" t="s">
        <v>603</v>
      </c>
      <c r="M15" s="899">
        <v>24</v>
      </c>
      <c r="N15" s="899">
        <v>16</v>
      </c>
      <c r="O15" s="898">
        <v>1.5</v>
      </c>
      <c r="P15" s="896" t="s">
        <v>2</v>
      </c>
      <c r="Q15" s="893" t="s">
        <v>603</v>
      </c>
      <c r="R15" s="894">
        <v>7</v>
      </c>
      <c r="S15" s="894">
        <v>7</v>
      </c>
      <c r="T15" s="900">
        <v>1</v>
      </c>
      <c r="U15" s="893" t="s">
        <v>2</v>
      </c>
      <c r="V15" s="893" t="s">
        <v>603</v>
      </c>
      <c r="W15" s="894">
        <v>14</v>
      </c>
      <c r="X15" s="894">
        <v>14</v>
      </c>
      <c r="Y15" s="900">
        <v>1</v>
      </c>
      <c r="Z15" s="893" t="s">
        <v>2</v>
      </c>
    </row>
    <row r="16" spans="1:26" ht="15">
      <c r="A16" s="679" t="s">
        <v>98</v>
      </c>
      <c r="B16" s="885" t="s">
        <v>5</v>
      </c>
      <c r="C16" s="886">
        <v>4</v>
      </c>
      <c r="D16" s="886">
        <v>4</v>
      </c>
      <c r="E16" s="885" t="s">
        <v>291</v>
      </c>
      <c r="F16" s="887" t="s">
        <v>2</v>
      </c>
      <c r="G16" s="888" t="s">
        <v>987</v>
      </c>
      <c r="H16" s="901"/>
      <c r="I16" s="901"/>
      <c r="J16" s="901"/>
      <c r="K16" s="888" t="s">
        <v>8</v>
      </c>
      <c r="L16" s="888" t="s">
        <v>987</v>
      </c>
      <c r="M16" s="891">
        <v>0</v>
      </c>
      <c r="N16" s="891">
        <v>0</v>
      </c>
      <c r="O16" s="890">
        <v>0</v>
      </c>
      <c r="P16" s="888" t="s">
        <v>8</v>
      </c>
      <c r="Q16" s="885" t="s">
        <v>603</v>
      </c>
      <c r="R16" s="886">
        <v>0</v>
      </c>
      <c r="S16" s="886">
        <v>7</v>
      </c>
      <c r="T16" s="892">
        <v>0</v>
      </c>
      <c r="U16" s="885" t="s">
        <v>8</v>
      </c>
      <c r="V16" s="885" t="s">
        <v>987</v>
      </c>
      <c r="W16" s="901"/>
      <c r="X16" s="901"/>
      <c r="Y16" s="901"/>
      <c r="Z16" s="885" t="s">
        <v>8</v>
      </c>
    </row>
    <row r="17" spans="1:26" ht="14.25" customHeight="1">
      <c r="A17" s="520" t="s">
        <v>98</v>
      </c>
      <c r="B17" s="532" t="s">
        <v>18</v>
      </c>
      <c r="C17" s="533">
        <v>0</v>
      </c>
      <c r="D17" s="533">
        <v>0</v>
      </c>
      <c r="E17" s="532" t="s">
        <v>169</v>
      </c>
      <c r="F17" s="585" t="s">
        <v>8</v>
      </c>
      <c r="G17" s="587" t="s">
        <v>987</v>
      </c>
      <c r="H17" s="590"/>
      <c r="I17" s="590"/>
      <c r="J17" s="590"/>
      <c r="K17" s="587" t="s">
        <v>8</v>
      </c>
      <c r="L17" s="587" t="s">
        <v>987</v>
      </c>
      <c r="M17" s="640">
        <v>0</v>
      </c>
      <c r="N17" s="640">
        <v>0</v>
      </c>
      <c r="O17" s="589">
        <v>0</v>
      </c>
      <c r="P17" s="587" t="s">
        <v>8</v>
      </c>
      <c r="Q17" s="532" t="s">
        <v>987</v>
      </c>
      <c r="R17" s="533">
        <v>0</v>
      </c>
      <c r="S17" s="533">
        <v>0</v>
      </c>
      <c r="T17" s="664">
        <v>0</v>
      </c>
      <c r="U17" s="532" t="s">
        <v>8</v>
      </c>
      <c r="V17" s="532" t="s">
        <v>987</v>
      </c>
      <c r="W17" s="590"/>
      <c r="X17" s="590"/>
      <c r="Y17" s="590"/>
      <c r="Z17" s="532" t="s">
        <v>8</v>
      </c>
    </row>
    <row r="18" spans="1:26" ht="15" customHeight="1">
      <c r="A18" s="521" t="s">
        <v>98</v>
      </c>
      <c r="B18" s="532" t="s">
        <v>28</v>
      </c>
      <c r="C18" s="533">
        <v>0</v>
      </c>
      <c r="D18" s="533">
        <v>0</v>
      </c>
      <c r="E18" s="532" t="s">
        <v>169</v>
      </c>
      <c r="F18" s="585" t="s">
        <v>8</v>
      </c>
      <c r="G18" s="587" t="s">
        <v>987</v>
      </c>
      <c r="H18" s="590"/>
      <c r="I18" s="590"/>
      <c r="J18" s="590"/>
      <c r="K18" s="587" t="s">
        <v>8</v>
      </c>
      <c r="L18" s="587" t="s">
        <v>603</v>
      </c>
      <c r="M18" s="640">
        <v>3</v>
      </c>
      <c r="N18" s="640">
        <v>3</v>
      </c>
      <c r="O18" s="589">
        <v>1</v>
      </c>
      <c r="P18" s="587" t="s">
        <v>2</v>
      </c>
      <c r="Q18" s="532" t="s">
        <v>987</v>
      </c>
      <c r="R18" s="533">
        <v>0</v>
      </c>
      <c r="S18" s="533">
        <v>0</v>
      </c>
      <c r="T18" s="664">
        <v>0</v>
      </c>
      <c r="U18" s="532" t="s">
        <v>8</v>
      </c>
      <c r="V18" s="532" t="s">
        <v>987</v>
      </c>
      <c r="W18" s="590"/>
      <c r="X18" s="590"/>
      <c r="Y18" s="590"/>
      <c r="Z18" s="532" t="s">
        <v>8</v>
      </c>
    </row>
    <row r="19" spans="1:26" ht="15">
      <c r="A19" s="520" t="s">
        <v>98</v>
      </c>
      <c r="B19" s="532" t="s">
        <v>44</v>
      </c>
      <c r="C19" s="533">
        <v>0</v>
      </c>
      <c r="D19" s="533">
        <v>0</v>
      </c>
      <c r="E19" s="532" t="s">
        <v>169</v>
      </c>
      <c r="F19" s="585" t="s">
        <v>8</v>
      </c>
      <c r="G19" s="587" t="s">
        <v>987</v>
      </c>
      <c r="H19" s="590"/>
      <c r="I19" s="590"/>
      <c r="J19" s="590"/>
      <c r="K19" s="587" t="s">
        <v>8</v>
      </c>
      <c r="L19" s="587" t="s">
        <v>987</v>
      </c>
      <c r="M19" s="640">
        <v>0</v>
      </c>
      <c r="N19" s="640">
        <v>0</v>
      </c>
      <c r="O19" s="589">
        <v>0</v>
      </c>
      <c r="P19" s="587" t="s">
        <v>8</v>
      </c>
      <c r="Q19" s="532" t="s">
        <v>603</v>
      </c>
      <c r="R19" s="533">
        <v>2</v>
      </c>
      <c r="S19" s="533">
        <v>2</v>
      </c>
      <c r="T19" s="664">
        <v>1</v>
      </c>
      <c r="U19" s="532" t="s">
        <v>2</v>
      </c>
      <c r="V19" s="532" t="s">
        <v>603</v>
      </c>
      <c r="W19" s="533">
        <v>3</v>
      </c>
      <c r="X19" s="533">
        <v>5</v>
      </c>
      <c r="Y19" s="664">
        <v>0.6</v>
      </c>
      <c r="Z19" s="532" t="s">
        <v>8</v>
      </c>
    </row>
    <row r="20" spans="1:26" ht="15">
      <c r="A20" s="520" t="s">
        <v>98</v>
      </c>
      <c r="B20" s="532" t="s">
        <v>46</v>
      </c>
      <c r="C20" s="533">
        <v>5</v>
      </c>
      <c r="D20" s="533">
        <v>5</v>
      </c>
      <c r="E20" s="532" t="s">
        <v>291</v>
      </c>
      <c r="F20" s="585" t="s">
        <v>2</v>
      </c>
      <c r="G20" s="587" t="s">
        <v>603</v>
      </c>
      <c r="H20" s="588">
        <v>1</v>
      </c>
      <c r="I20" s="588">
        <v>1</v>
      </c>
      <c r="J20" s="589">
        <v>1</v>
      </c>
      <c r="K20" s="587" t="s">
        <v>2</v>
      </c>
      <c r="L20" s="587" t="s">
        <v>987</v>
      </c>
      <c r="M20" s="640">
        <v>0</v>
      </c>
      <c r="N20" s="640">
        <v>0</v>
      </c>
      <c r="O20" s="589">
        <v>0</v>
      </c>
      <c r="P20" s="587" t="s">
        <v>8</v>
      </c>
      <c r="Q20" s="532" t="s">
        <v>987</v>
      </c>
      <c r="R20" s="533">
        <v>0</v>
      </c>
      <c r="S20" s="533">
        <v>0</v>
      </c>
      <c r="T20" s="664">
        <v>0</v>
      </c>
      <c r="U20" s="532" t="s">
        <v>8</v>
      </c>
      <c r="V20" s="532" t="s">
        <v>987</v>
      </c>
      <c r="W20" s="590"/>
      <c r="X20" s="590"/>
      <c r="Y20" s="590"/>
      <c r="Z20" s="532" t="s">
        <v>8</v>
      </c>
    </row>
    <row r="21" spans="1:26" ht="15">
      <c r="A21" s="520" t="s">
        <v>98</v>
      </c>
      <c r="B21" s="532" t="s">
        <v>53</v>
      </c>
      <c r="C21" s="533">
        <v>13</v>
      </c>
      <c r="D21" s="533">
        <v>13</v>
      </c>
      <c r="E21" s="532" t="s">
        <v>291</v>
      </c>
      <c r="F21" s="585" t="s">
        <v>2</v>
      </c>
      <c r="G21" s="587" t="s">
        <v>987</v>
      </c>
      <c r="H21" s="590"/>
      <c r="I21" s="590"/>
      <c r="J21" s="590"/>
      <c r="K21" s="587" t="s">
        <v>8</v>
      </c>
      <c r="L21" s="587" t="s">
        <v>603</v>
      </c>
      <c r="M21" s="640">
        <v>6</v>
      </c>
      <c r="N21" s="640">
        <v>6</v>
      </c>
      <c r="O21" s="589">
        <v>1</v>
      </c>
      <c r="P21" s="587" t="s">
        <v>2</v>
      </c>
      <c r="Q21" s="532" t="s">
        <v>603</v>
      </c>
      <c r="R21" s="533">
        <v>5</v>
      </c>
      <c r="S21" s="533">
        <v>5</v>
      </c>
      <c r="T21" s="664">
        <v>1</v>
      </c>
      <c r="U21" s="532" t="s">
        <v>2</v>
      </c>
      <c r="V21" s="532" t="s">
        <v>603</v>
      </c>
      <c r="W21" s="533">
        <v>8</v>
      </c>
      <c r="X21" s="533">
        <v>10</v>
      </c>
      <c r="Y21" s="664">
        <v>0.8</v>
      </c>
      <c r="Z21" s="532" t="s">
        <v>2</v>
      </c>
    </row>
    <row r="22" spans="1:26" ht="15">
      <c r="A22" s="520" t="s">
        <v>98</v>
      </c>
      <c r="B22" s="532" t="s">
        <v>54</v>
      </c>
      <c r="C22" s="533">
        <v>14</v>
      </c>
      <c r="D22" s="533">
        <v>19</v>
      </c>
      <c r="E22" s="532" t="s">
        <v>906</v>
      </c>
      <c r="F22" s="585" t="s">
        <v>8</v>
      </c>
      <c r="G22" s="587" t="s">
        <v>603</v>
      </c>
      <c r="H22" s="588">
        <v>3</v>
      </c>
      <c r="I22" s="588">
        <v>3</v>
      </c>
      <c r="J22" s="589">
        <v>1</v>
      </c>
      <c r="K22" s="587" t="s">
        <v>2</v>
      </c>
      <c r="L22" s="587" t="s">
        <v>603</v>
      </c>
      <c r="M22" s="640">
        <v>4</v>
      </c>
      <c r="N22" s="640">
        <v>4</v>
      </c>
      <c r="O22" s="589">
        <v>1</v>
      </c>
      <c r="P22" s="587" t="s">
        <v>2</v>
      </c>
      <c r="Q22" s="532" t="s">
        <v>603</v>
      </c>
      <c r="R22" s="533">
        <v>1</v>
      </c>
      <c r="S22" s="533">
        <v>1</v>
      </c>
      <c r="T22" s="664">
        <v>1</v>
      </c>
      <c r="U22" s="532" t="s">
        <v>2</v>
      </c>
      <c r="V22" s="532" t="s">
        <v>603</v>
      </c>
      <c r="W22" s="533">
        <v>0</v>
      </c>
      <c r="X22" s="533">
        <v>4</v>
      </c>
      <c r="Y22" s="664">
        <v>0</v>
      </c>
      <c r="Z22" s="532" t="s">
        <v>8</v>
      </c>
    </row>
    <row r="23" spans="1:26" ht="15">
      <c r="A23" s="520" t="s">
        <v>98</v>
      </c>
      <c r="B23" s="532" t="s">
        <v>56</v>
      </c>
      <c r="C23" s="533">
        <v>0</v>
      </c>
      <c r="D23" s="533">
        <v>0</v>
      </c>
      <c r="E23" s="532" t="s">
        <v>169</v>
      </c>
      <c r="F23" s="585" t="s">
        <v>8</v>
      </c>
      <c r="G23" s="587" t="s">
        <v>987</v>
      </c>
      <c r="H23" s="590"/>
      <c r="I23" s="590"/>
      <c r="J23" s="590"/>
      <c r="K23" s="587" t="s">
        <v>8</v>
      </c>
      <c r="L23" s="587" t="s">
        <v>987</v>
      </c>
      <c r="M23" s="640">
        <v>0</v>
      </c>
      <c r="N23" s="640">
        <v>0</v>
      </c>
      <c r="O23" s="589">
        <v>0</v>
      </c>
      <c r="P23" s="587" t="s">
        <v>8</v>
      </c>
      <c r="Q23" s="532" t="s">
        <v>987</v>
      </c>
      <c r="R23" s="533">
        <v>0</v>
      </c>
      <c r="S23" s="533">
        <v>0</v>
      </c>
      <c r="T23" s="664">
        <v>0</v>
      </c>
      <c r="U23" s="532" t="s">
        <v>8</v>
      </c>
      <c r="V23" s="532" t="s">
        <v>987</v>
      </c>
      <c r="W23" s="590"/>
      <c r="X23" s="590"/>
      <c r="Y23" s="590"/>
      <c r="Z23" s="532" t="s">
        <v>8</v>
      </c>
    </row>
    <row r="24" spans="1:26" ht="15">
      <c r="A24" s="520" t="s">
        <v>98</v>
      </c>
      <c r="B24" s="532" t="s">
        <v>82</v>
      </c>
      <c r="C24" s="533">
        <v>0</v>
      </c>
      <c r="D24" s="533">
        <v>0</v>
      </c>
      <c r="E24" s="532" t="s">
        <v>169</v>
      </c>
      <c r="F24" s="585" t="s">
        <v>8</v>
      </c>
      <c r="G24" s="587" t="s">
        <v>603</v>
      </c>
      <c r="H24" s="588">
        <v>7</v>
      </c>
      <c r="I24" s="588">
        <v>7</v>
      </c>
      <c r="J24" s="589">
        <v>1</v>
      </c>
      <c r="K24" s="587" t="s">
        <v>2</v>
      </c>
      <c r="L24" s="587" t="s">
        <v>603</v>
      </c>
      <c r="M24" s="640">
        <v>8</v>
      </c>
      <c r="N24" s="640">
        <v>8</v>
      </c>
      <c r="O24" s="589">
        <v>1</v>
      </c>
      <c r="P24" s="587" t="s">
        <v>2</v>
      </c>
      <c r="Q24" s="532" t="s">
        <v>987</v>
      </c>
      <c r="R24" s="533">
        <v>0</v>
      </c>
      <c r="S24" s="533">
        <v>0</v>
      </c>
      <c r="T24" s="664">
        <v>0</v>
      </c>
      <c r="U24" s="532" t="s">
        <v>8</v>
      </c>
      <c r="V24" s="532" t="s">
        <v>603</v>
      </c>
      <c r="W24" s="533">
        <v>0</v>
      </c>
      <c r="X24" s="533">
        <v>0</v>
      </c>
      <c r="Y24" s="664">
        <v>0</v>
      </c>
      <c r="Z24" s="532" t="s">
        <v>8</v>
      </c>
    </row>
    <row r="25" spans="1:26" ht="15">
      <c r="A25" s="520" t="s">
        <v>98</v>
      </c>
      <c r="B25" s="532" t="s">
        <v>90</v>
      </c>
      <c r="C25" s="533">
        <v>7</v>
      </c>
      <c r="D25" s="533">
        <v>7</v>
      </c>
      <c r="E25" s="532" t="s">
        <v>291</v>
      </c>
      <c r="F25" s="585" t="s">
        <v>2</v>
      </c>
      <c r="G25" s="587" t="s">
        <v>603</v>
      </c>
      <c r="H25" s="588">
        <v>11</v>
      </c>
      <c r="I25" s="588">
        <v>11</v>
      </c>
      <c r="J25" s="589">
        <v>1</v>
      </c>
      <c r="K25" s="587" t="s">
        <v>2</v>
      </c>
      <c r="L25" s="587" t="s">
        <v>603</v>
      </c>
      <c r="M25" s="640">
        <v>3</v>
      </c>
      <c r="N25" s="640">
        <v>1</v>
      </c>
      <c r="O25" s="589">
        <v>3</v>
      </c>
      <c r="P25" s="587" t="s">
        <v>2</v>
      </c>
      <c r="Q25" s="532" t="s">
        <v>603</v>
      </c>
      <c r="R25" s="533">
        <v>3</v>
      </c>
      <c r="S25" s="533">
        <v>3</v>
      </c>
      <c r="T25" s="664">
        <v>1</v>
      </c>
      <c r="U25" s="532" t="s">
        <v>2</v>
      </c>
      <c r="V25" s="532" t="s">
        <v>603</v>
      </c>
      <c r="W25" s="533">
        <v>21</v>
      </c>
      <c r="X25" s="533">
        <v>22</v>
      </c>
      <c r="Y25" s="664">
        <v>0.9545454545454546</v>
      </c>
      <c r="Z25" s="532" t="s">
        <v>2</v>
      </c>
    </row>
    <row r="26" spans="1:26" ht="15.75" thickBot="1">
      <c r="A26" s="695" t="s">
        <v>98</v>
      </c>
      <c r="B26" s="893" t="s">
        <v>93</v>
      </c>
      <c r="C26" s="894">
        <v>1</v>
      </c>
      <c r="D26" s="894">
        <v>1</v>
      </c>
      <c r="E26" s="893" t="s">
        <v>291</v>
      </c>
      <c r="F26" s="895" t="s">
        <v>2</v>
      </c>
      <c r="G26" s="896" t="s">
        <v>987</v>
      </c>
      <c r="H26" s="902"/>
      <c r="I26" s="902"/>
      <c r="J26" s="902"/>
      <c r="K26" s="896" t="s">
        <v>8</v>
      </c>
      <c r="L26" s="896" t="s">
        <v>603</v>
      </c>
      <c r="M26" s="899">
        <v>3</v>
      </c>
      <c r="N26" s="899">
        <v>3</v>
      </c>
      <c r="O26" s="898">
        <v>1</v>
      </c>
      <c r="P26" s="896" t="s">
        <v>2</v>
      </c>
      <c r="Q26" s="893" t="s">
        <v>603</v>
      </c>
      <c r="R26" s="894">
        <v>1</v>
      </c>
      <c r="S26" s="894">
        <v>3</v>
      </c>
      <c r="T26" s="900">
        <v>0.333333333333333</v>
      </c>
      <c r="U26" s="893" t="s">
        <v>8</v>
      </c>
      <c r="V26" s="893" t="s">
        <v>603</v>
      </c>
      <c r="W26" s="894">
        <v>0</v>
      </c>
      <c r="X26" s="894">
        <v>0</v>
      </c>
      <c r="Y26" s="900">
        <v>0</v>
      </c>
      <c r="Z26" s="893" t="s">
        <v>8</v>
      </c>
    </row>
    <row r="27" spans="1:26" ht="15">
      <c r="A27" s="679" t="s">
        <v>101</v>
      </c>
      <c r="B27" s="885" t="s">
        <v>11</v>
      </c>
      <c r="C27" s="886">
        <v>126</v>
      </c>
      <c r="D27" s="886">
        <v>147</v>
      </c>
      <c r="E27" s="885" t="s">
        <v>907</v>
      </c>
      <c r="F27" s="887" t="s">
        <v>2</v>
      </c>
      <c r="G27" s="888" t="s">
        <v>603</v>
      </c>
      <c r="H27" s="889">
        <v>89</v>
      </c>
      <c r="I27" s="889">
        <v>141</v>
      </c>
      <c r="J27" s="890">
        <v>0.631205673758865</v>
      </c>
      <c r="K27" s="888" t="s">
        <v>8</v>
      </c>
      <c r="L27" s="888" t="s">
        <v>603</v>
      </c>
      <c r="M27" s="891">
        <v>75</v>
      </c>
      <c r="N27" s="891">
        <v>130</v>
      </c>
      <c r="O27" s="890">
        <v>0.576923076923077</v>
      </c>
      <c r="P27" s="888" t="s">
        <v>8</v>
      </c>
      <c r="Q27" s="885" t="s">
        <v>603</v>
      </c>
      <c r="R27" s="886">
        <v>115</v>
      </c>
      <c r="S27" s="886">
        <v>122</v>
      </c>
      <c r="T27" s="892">
        <v>0.942622950819672</v>
      </c>
      <c r="U27" s="885" t="s">
        <v>2</v>
      </c>
      <c r="V27" s="885" t="s">
        <v>603</v>
      </c>
      <c r="W27" s="886">
        <v>43</v>
      </c>
      <c r="X27" s="886">
        <v>48</v>
      </c>
      <c r="Y27" s="892">
        <v>0.8958333333333334</v>
      </c>
      <c r="Z27" s="885" t="s">
        <v>2</v>
      </c>
    </row>
    <row r="28" spans="1:26" ht="15">
      <c r="A28" s="521" t="s">
        <v>101</v>
      </c>
      <c r="B28" s="532" t="s">
        <v>27</v>
      </c>
      <c r="C28" s="533">
        <v>367</v>
      </c>
      <c r="D28" s="533">
        <v>445</v>
      </c>
      <c r="E28" s="532" t="s">
        <v>908</v>
      </c>
      <c r="F28" s="585" t="s">
        <v>2</v>
      </c>
      <c r="G28" s="587" t="s">
        <v>603</v>
      </c>
      <c r="H28" s="588">
        <v>305</v>
      </c>
      <c r="I28" s="588">
        <v>411</v>
      </c>
      <c r="J28" s="589">
        <v>0.742092457420925</v>
      </c>
      <c r="K28" s="587" t="s">
        <v>8</v>
      </c>
      <c r="L28" s="587" t="s">
        <v>603</v>
      </c>
      <c r="M28" s="640">
        <v>232</v>
      </c>
      <c r="N28" s="640">
        <v>357</v>
      </c>
      <c r="O28" s="589">
        <v>0.649859943977591</v>
      </c>
      <c r="P28" s="587" t="s">
        <v>8</v>
      </c>
      <c r="Q28" s="532" t="s">
        <v>603</v>
      </c>
      <c r="R28" s="533">
        <v>197</v>
      </c>
      <c r="S28" s="533">
        <v>277</v>
      </c>
      <c r="T28" s="664">
        <v>0.711191335740072</v>
      </c>
      <c r="U28" s="532" t="s">
        <v>8</v>
      </c>
      <c r="V28" s="532" t="s">
        <v>603</v>
      </c>
      <c r="W28" s="533">
        <v>256</v>
      </c>
      <c r="X28" s="533">
        <v>312</v>
      </c>
      <c r="Y28" s="664">
        <v>0.8205128205128205</v>
      </c>
      <c r="Z28" s="532" t="s">
        <v>2</v>
      </c>
    </row>
    <row r="29" spans="1:26" ht="15">
      <c r="A29" s="520" t="s">
        <v>101</v>
      </c>
      <c r="B29" s="532" t="s">
        <v>32</v>
      </c>
      <c r="C29" s="533">
        <v>34</v>
      </c>
      <c r="D29" s="533">
        <v>40</v>
      </c>
      <c r="E29" s="532" t="s">
        <v>909</v>
      </c>
      <c r="F29" s="585" t="s">
        <v>2</v>
      </c>
      <c r="G29" s="587" t="s">
        <v>603</v>
      </c>
      <c r="H29" s="588">
        <v>31</v>
      </c>
      <c r="I29" s="588">
        <v>36</v>
      </c>
      <c r="J29" s="589">
        <v>0.861111111111111</v>
      </c>
      <c r="K29" s="587" t="s">
        <v>2</v>
      </c>
      <c r="L29" s="587" t="s">
        <v>603</v>
      </c>
      <c r="M29" s="640">
        <v>47</v>
      </c>
      <c r="N29" s="640">
        <v>53</v>
      </c>
      <c r="O29" s="589">
        <v>0.886792452830189</v>
      </c>
      <c r="P29" s="587" t="s">
        <v>2</v>
      </c>
      <c r="Q29" s="532" t="s">
        <v>603</v>
      </c>
      <c r="R29" s="533">
        <v>24</v>
      </c>
      <c r="S29" s="533">
        <v>28</v>
      </c>
      <c r="T29" s="664">
        <v>0.857142857142857</v>
      </c>
      <c r="U29" s="532" t="s">
        <v>2</v>
      </c>
      <c r="V29" s="532" t="s">
        <v>603</v>
      </c>
      <c r="W29" s="533">
        <v>10</v>
      </c>
      <c r="X29" s="533">
        <v>11</v>
      </c>
      <c r="Y29" s="664">
        <v>0.9090909090909091</v>
      </c>
      <c r="Z29" s="532" t="s">
        <v>2</v>
      </c>
    </row>
    <row r="30" spans="1:26" ht="15">
      <c r="A30" s="520" t="s">
        <v>101</v>
      </c>
      <c r="B30" s="532" t="s">
        <v>37</v>
      </c>
      <c r="C30" s="533">
        <v>56</v>
      </c>
      <c r="D30" s="533">
        <v>70</v>
      </c>
      <c r="E30" s="532" t="s">
        <v>585</v>
      </c>
      <c r="F30" s="585" t="s">
        <v>2</v>
      </c>
      <c r="G30" s="587" t="s">
        <v>603</v>
      </c>
      <c r="H30" s="588">
        <v>68</v>
      </c>
      <c r="I30" s="588">
        <v>72</v>
      </c>
      <c r="J30" s="589">
        <v>0.944444444444444</v>
      </c>
      <c r="K30" s="587" t="s">
        <v>2</v>
      </c>
      <c r="L30" s="587" t="s">
        <v>603</v>
      </c>
      <c r="M30" s="640">
        <v>38</v>
      </c>
      <c r="N30" s="640">
        <v>42</v>
      </c>
      <c r="O30" s="589">
        <v>0.904761904761905</v>
      </c>
      <c r="P30" s="587" t="s">
        <v>2</v>
      </c>
      <c r="Q30" s="532" t="s">
        <v>603</v>
      </c>
      <c r="R30" s="533">
        <v>31</v>
      </c>
      <c r="S30" s="533">
        <v>41</v>
      </c>
      <c r="T30" s="664">
        <v>0.75609756097561</v>
      </c>
      <c r="U30" s="532" t="s">
        <v>8</v>
      </c>
      <c r="V30" s="532" t="s">
        <v>603</v>
      </c>
      <c r="W30" s="533">
        <v>37</v>
      </c>
      <c r="X30" s="533">
        <v>49</v>
      </c>
      <c r="Y30" s="664">
        <v>0.7551020408163265</v>
      </c>
      <c r="Z30" s="532" t="s">
        <v>8</v>
      </c>
    </row>
    <row r="31" spans="1:26" ht="15">
      <c r="A31" s="520" t="s">
        <v>101</v>
      </c>
      <c r="B31" s="532" t="s">
        <v>41</v>
      </c>
      <c r="C31" s="533">
        <v>36</v>
      </c>
      <c r="D31" s="533">
        <v>40</v>
      </c>
      <c r="E31" s="532" t="s">
        <v>910</v>
      </c>
      <c r="F31" s="585" t="s">
        <v>2</v>
      </c>
      <c r="G31" s="587" t="s">
        <v>603</v>
      </c>
      <c r="H31" s="588">
        <v>55</v>
      </c>
      <c r="I31" s="588">
        <v>64</v>
      </c>
      <c r="J31" s="589">
        <v>0.859375</v>
      </c>
      <c r="K31" s="587" t="s">
        <v>2</v>
      </c>
      <c r="L31" s="587" t="s">
        <v>603</v>
      </c>
      <c r="M31" s="640">
        <v>79</v>
      </c>
      <c r="N31" s="640">
        <v>79</v>
      </c>
      <c r="O31" s="589">
        <v>1</v>
      </c>
      <c r="P31" s="587" t="s">
        <v>2</v>
      </c>
      <c r="Q31" s="532" t="s">
        <v>603</v>
      </c>
      <c r="R31" s="533">
        <v>104</v>
      </c>
      <c r="S31" s="533">
        <v>118</v>
      </c>
      <c r="T31" s="664">
        <v>0.88135593220339</v>
      </c>
      <c r="U31" s="532" t="s">
        <v>2</v>
      </c>
      <c r="V31" s="532" t="s">
        <v>603</v>
      </c>
      <c r="W31" s="533">
        <v>91</v>
      </c>
      <c r="X31" s="533">
        <v>101</v>
      </c>
      <c r="Y31" s="664">
        <v>0.900990099009901</v>
      </c>
      <c r="Z31" s="532" t="s">
        <v>2</v>
      </c>
    </row>
    <row r="32" spans="1:26" ht="15">
      <c r="A32" s="520" t="s">
        <v>101</v>
      </c>
      <c r="B32" s="532" t="s">
        <v>45</v>
      </c>
      <c r="C32" s="533">
        <v>71</v>
      </c>
      <c r="D32" s="533">
        <v>76</v>
      </c>
      <c r="E32" s="532" t="s">
        <v>911</v>
      </c>
      <c r="F32" s="585" t="s">
        <v>2</v>
      </c>
      <c r="G32" s="587" t="s">
        <v>603</v>
      </c>
      <c r="H32" s="588">
        <v>57</v>
      </c>
      <c r="I32" s="588">
        <v>70</v>
      </c>
      <c r="J32" s="589">
        <v>0.814285714285714</v>
      </c>
      <c r="K32" s="587" t="s">
        <v>2</v>
      </c>
      <c r="L32" s="587" t="s">
        <v>603</v>
      </c>
      <c r="M32" s="640">
        <v>78</v>
      </c>
      <c r="N32" s="640">
        <v>96</v>
      </c>
      <c r="O32" s="589">
        <v>0.8125</v>
      </c>
      <c r="P32" s="587" t="s">
        <v>2</v>
      </c>
      <c r="Q32" s="532" t="s">
        <v>603</v>
      </c>
      <c r="R32" s="533">
        <v>18</v>
      </c>
      <c r="S32" s="533">
        <v>21</v>
      </c>
      <c r="T32" s="664">
        <v>0.857142857142857</v>
      </c>
      <c r="U32" s="532" t="s">
        <v>2</v>
      </c>
      <c r="V32" s="532" t="s">
        <v>603</v>
      </c>
      <c r="W32" s="533">
        <v>32</v>
      </c>
      <c r="X32" s="533">
        <v>60</v>
      </c>
      <c r="Y32" s="664">
        <v>0.5333333333333333</v>
      </c>
      <c r="Z32" s="532" t="s">
        <v>8</v>
      </c>
    </row>
    <row r="33" spans="1:26" ht="15">
      <c r="A33" s="521" t="s">
        <v>101</v>
      </c>
      <c r="B33" s="532" t="s">
        <v>49</v>
      </c>
      <c r="C33" s="533">
        <v>30</v>
      </c>
      <c r="D33" s="533">
        <v>26</v>
      </c>
      <c r="E33" s="532" t="s">
        <v>912</v>
      </c>
      <c r="F33" s="585" t="s">
        <v>2</v>
      </c>
      <c r="G33" s="587" t="s">
        <v>603</v>
      </c>
      <c r="H33" s="588">
        <v>12</v>
      </c>
      <c r="I33" s="588">
        <v>16</v>
      </c>
      <c r="J33" s="589">
        <v>0.75</v>
      </c>
      <c r="K33" s="587" t="s">
        <v>8</v>
      </c>
      <c r="L33" s="587" t="s">
        <v>603</v>
      </c>
      <c r="M33" s="640">
        <v>23</v>
      </c>
      <c r="N33" s="640">
        <v>31</v>
      </c>
      <c r="O33" s="589">
        <v>0.741935483870968</v>
      </c>
      <c r="P33" s="587" t="s">
        <v>8</v>
      </c>
      <c r="Q33" s="532" t="s">
        <v>603</v>
      </c>
      <c r="R33" s="533">
        <v>34</v>
      </c>
      <c r="S33" s="533">
        <v>30</v>
      </c>
      <c r="T33" s="664">
        <v>1.13333333333333</v>
      </c>
      <c r="U33" s="532" t="s">
        <v>2</v>
      </c>
      <c r="V33" s="532" t="s">
        <v>603</v>
      </c>
      <c r="W33" s="533">
        <v>9</v>
      </c>
      <c r="X33" s="533">
        <v>28</v>
      </c>
      <c r="Y33" s="664">
        <v>0.32142857142857145</v>
      </c>
      <c r="Z33" s="532" t="s">
        <v>8</v>
      </c>
    </row>
    <row r="34" spans="1:26" ht="15">
      <c r="A34" s="521" t="s">
        <v>101</v>
      </c>
      <c r="B34" s="532" t="s">
        <v>52</v>
      </c>
      <c r="C34" s="533">
        <v>192</v>
      </c>
      <c r="D34" s="533">
        <v>326</v>
      </c>
      <c r="E34" s="532" t="s">
        <v>913</v>
      </c>
      <c r="F34" s="585" t="s">
        <v>8</v>
      </c>
      <c r="G34" s="587" t="s">
        <v>603</v>
      </c>
      <c r="H34" s="588">
        <v>234</v>
      </c>
      <c r="I34" s="588">
        <v>262</v>
      </c>
      <c r="J34" s="589">
        <v>0.893129770992366</v>
      </c>
      <c r="K34" s="587" t="s">
        <v>2</v>
      </c>
      <c r="L34" s="587" t="s">
        <v>603</v>
      </c>
      <c r="M34" s="640">
        <v>226</v>
      </c>
      <c r="N34" s="640">
        <v>270</v>
      </c>
      <c r="O34" s="589">
        <v>0.837037037037037</v>
      </c>
      <c r="P34" s="587" t="s">
        <v>2</v>
      </c>
      <c r="Q34" s="532" t="s">
        <v>603</v>
      </c>
      <c r="R34" s="533">
        <v>179</v>
      </c>
      <c r="S34" s="533">
        <v>206</v>
      </c>
      <c r="T34" s="664">
        <v>0.868932038834951</v>
      </c>
      <c r="U34" s="532" t="s">
        <v>2</v>
      </c>
      <c r="V34" s="532" t="s">
        <v>603</v>
      </c>
      <c r="W34" s="533">
        <v>167</v>
      </c>
      <c r="X34" s="533">
        <v>191</v>
      </c>
      <c r="Y34" s="664">
        <v>0.8743455497382199</v>
      </c>
      <c r="Z34" s="532" t="s">
        <v>2</v>
      </c>
    </row>
    <row r="35" spans="1:26" ht="15">
      <c r="A35" s="520" t="s">
        <v>101</v>
      </c>
      <c r="B35" s="532" t="s">
        <v>63</v>
      </c>
      <c r="C35" s="533">
        <v>17</v>
      </c>
      <c r="D35" s="533">
        <v>33</v>
      </c>
      <c r="E35" s="532" t="s">
        <v>914</v>
      </c>
      <c r="F35" s="585" t="s">
        <v>8</v>
      </c>
      <c r="G35" s="587" t="s">
        <v>603</v>
      </c>
      <c r="H35" s="588">
        <v>44</v>
      </c>
      <c r="I35" s="588">
        <v>54</v>
      </c>
      <c r="J35" s="589">
        <v>0.814814814814815</v>
      </c>
      <c r="K35" s="587" t="s">
        <v>2</v>
      </c>
      <c r="L35" s="587" t="s">
        <v>603</v>
      </c>
      <c r="M35" s="640">
        <v>46</v>
      </c>
      <c r="N35" s="640">
        <v>59</v>
      </c>
      <c r="O35" s="589">
        <v>0.779661016949153</v>
      </c>
      <c r="P35" s="587" t="s">
        <v>8</v>
      </c>
      <c r="Q35" s="532" t="s">
        <v>603</v>
      </c>
      <c r="R35" s="533">
        <v>75</v>
      </c>
      <c r="S35" s="533">
        <v>92</v>
      </c>
      <c r="T35" s="664">
        <v>0.815217391304348</v>
      </c>
      <c r="U35" s="532" t="s">
        <v>2</v>
      </c>
      <c r="V35" s="532" t="s">
        <v>603</v>
      </c>
      <c r="W35" s="533">
        <v>17</v>
      </c>
      <c r="X35" s="533">
        <v>31</v>
      </c>
      <c r="Y35" s="664">
        <v>0.5483870967741935</v>
      </c>
      <c r="Z35" s="532" t="s">
        <v>8</v>
      </c>
    </row>
    <row r="36" spans="1:26" ht="15">
      <c r="A36" s="521" t="s">
        <v>101</v>
      </c>
      <c r="B36" s="532" t="s">
        <v>70</v>
      </c>
      <c r="C36" s="533">
        <v>1223</v>
      </c>
      <c r="D36" s="533">
        <v>1986</v>
      </c>
      <c r="E36" s="532" t="s">
        <v>915</v>
      </c>
      <c r="F36" s="585" t="s">
        <v>8</v>
      </c>
      <c r="G36" s="587" t="s">
        <v>603</v>
      </c>
      <c r="H36" s="588">
        <v>903</v>
      </c>
      <c r="I36" s="588">
        <v>1188</v>
      </c>
      <c r="J36" s="589">
        <v>0.76010101010101</v>
      </c>
      <c r="K36" s="587" t="s">
        <v>8</v>
      </c>
      <c r="L36" s="587" t="s">
        <v>603</v>
      </c>
      <c r="M36" s="640">
        <v>647</v>
      </c>
      <c r="N36" s="640">
        <v>1036</v>
      </c>
      <c r="O36" s="589">
        <v>0.624517374517375</v>
      </c>
      <c r="P36" s="587" t="s">
        <v>8</v>
      </c>
      <c r="Q36" s="532" t="s">
        <v>603</v>
      </c>
      <c r="R36" s="533">
        <v>572</v>
      </c>
      <c r="S36" s="533">
        <v>958</v>
      </c>
      <c r="T36" s="664">
        <v>0.597077244258873</v>
      </c>
      <c r="U36" s="532" t="s">
        <v>8</v>
      </c>
      <c r="V36" s="532" t="s">
        <v>603</v>
      </c>
      <c r="W36" s="533">
        <v>392</v>
      </c>
      <c r="X36" s="533">
        <v>652</v>
      </c>
      <c r="Y36" s="664">
        <v>0.6012269938650306</v>
      </c>
      <c r="Z36" s="532" t="s">
        <v>8</v>
      </c>
    </row>
    <row r="37" spans="1:26" ht="15">
      <c r="A37" s="520" t="s">
        <v>101</v>
      </c>
      <c r="B37" s="532" t="s">
        <v>77</v>
      </c>
      <c r="C37" s="533">
        <v>141</v>
      </c>
      <c r="D37" s="533">
        <v>146</v>
      </c>
      <c r="E37" s="532" t="s">
        <v>916</v>
      </c>
      <c r="F37" s="585" t="s">
        <v>2</v>
      </c>
      <c r="G37" s="587" t="s">
        <v>603</v>
      </c>
      <c r="H37" s="588">
        <v>147</v>
      </c>
      <c r="I37" s="588">
        <v>159</v>
      </c>
      <c r="J37" s="589">
        <v>0.924528301886792</v>
      </c>
      <c r="K37" s="587" t="s">
        <v>2</v>
      </c>
      <c r="L37" s="587" t="s">
        <v>603</v>
      </c>
      <c r="M37" s="640">
        <v>113</v>
      </c>
      <c r="N37" s="640">
        <v>145</v>
      </c>
      <c r="O37" s="589">
        <v>0.779310344827586</v>
      </c>
      <c r="P37" s="587" t="s">
        <v>8</v>
      </c>
      <c r="Q37" s="532" t="s">
        <v>603</v>
      </c>
      <c r="R37" s="533">
        <v>33</v>
      </c>
      <c r="S37" s="533">
        <v>58</v>
      </c>
      <c r="T37" s="664">
        <v>0.568965517241379</v>
      </c>
      <c r="U37" s="532" t="s">
        <v>8</v>
      </c>
      <c r="V37" s="532" t="s">
        <v>603</v>
      </c>
      <c r="W37" s="533">
        <v>34</v>
      </c>
      <c r="X37" s="533">
        <v>97</v>
      </c>
      <c r="Y37" s="664">
        <v>0.35051546391752575</v>
      </c>
      <c r="Z37" s="532" t="s">
        <v>8</v>
      </c>
    </row>
    <row r="38" spans="1:26" ht="15">
      <c r="A38" s="854" t="s">
        <v>101</v>
      </c>
      <c r="B38" s="903" t="s">
        <v>84</v>
      </c>
      <c r="C38" s="904">
        <v>26</v>
      </c>
      <c r="D38" s="904">
        <v>26</v>
      </c>
      <c r="E38" s="903" t="s">
        <v>291</v>
      </c>
      <c r="F38" s="905" t="s">
        <v>2</v>
      </c>
      <c r="G38" s="903" t="s">
        <v>603</v>
      </c>
      <c r="H38" s="904">
        <v>17</v>
      </c>
      <c r="I38" s="904">
        <v>20</v>
      </c>
      <c r="J38" s="906">
        <v>0.85</v>
      </c>
      <c r="K38" s="903" t="s">
        <v>2</v>
      </c>
      <c r="L38" s="903" t="s">
        <v>603</v>
      </c>
      <c r="M38" s="907">
        <v>18</v>
      </c>
      <c r="N38" s="907">
        <v>18</v>
      </c>
      <c r="O38" s="906">
        <v>1</v>
      </c>
      <c r="P38" s="903" t="s">
        <v>2</v>
      </c>
      <c r="Q38" s="903" t="s">
        <v>603</v>
      </c>
      <c r="R38" s="904">
        <v>8</v>
      </c>
      <c r="S38" s="904">
        <v>8</v>
      </c>
      <c r="T38" s="906">
        <v>1</v>
      </c>
      <c r="U38" s="903" t="s">
        <v>2</v>
      </c>
      <c r="V38" s="903" t="s">
        <v>603</v>
      </c>
      <c r="W38" s="904">
        <v>10</v>
      </c>
      <c r="X38" s="904">
        <v>10</v>
      </c>
      <c r="Y38" s="906">
        <v>1</v>
      </c>
      <c r="Z38" s="903" t="s">
        <v>2</v>
      </c>
    </row>
    <row r="39" spans="1:26" ht="15">
      <c r="A39" s="520" t="s">
        <v>104</v>
      </c>
      <c r="B39" s="532" t="s">
        <v>31</v>
      </c>
      <c r="C39" s="533">
        <v>127</v>
      </c>
      <c r="D39" s="533">
        <v>146</v>
      </c>
      <c r="E39" s="532" t="s">
        <v>917</v>
      </c>
      <c r="F39" s="585" t="s">
        <v>2</v>
      </c>
      <c r="G39" s="587" t="s">
        <v>603</v>
      </c>
      <c r="H39" s="588">
        <v>106</v>
      </c>
      <c r="I39" s="588">
        <v>129</v>
      </c>
      <c r="J39" s="589">
        <v>0.821705426356589</v>
      </c>
      <c r="K39" s="587" t="s">
        <v>2</v>
      </c>
      <c r="L39" s="587" t="s">
        <v>603</v>
      </c>
      <c r="M39" s="640">
        <v>45</v>
      </c>
      <c r="N39" s="640">
        <v>64</v>
      </c>
      <c r="O39" s="589">
        <v>0.703125</v>
      </c>
      <c r="P39" s="587" t="s">
        <v>8</v>
      </c>
      <c r="Q39" s="532" t="s">
        <v>603</v>
      </c>
      <c r="R39" s="533">
        <v>60</v>
      </c>
      <c r="S39" s="533">
        <v>73</v>
      </c>
      <c r="T39" s="664">
        <v>0.821917808219178</v>
      </c>
      <c r="U39" s="532" t="s">
        <v>2</v>
      </c>
      <c r="V39" s="532" t="s">
        <v>603</v>
      </c>
      <c r="W39" s="533">
        <v>28</v>
      </c>
      <c r="X39" s="533">
        <v>32</v>
      </c>
      <c r="Y39" s="664">
        <v>0.875</v>
      </c>
      <c r="Z39" s="532" t="s">
        <v>2</v>
      </c>
    </row>
    <row r="40" spans="1:26" ht="15">
      <c r="A40" s="520" t="s">
        <v>104</v>
      </c>
      <c r="B40" s="532" t="s">
        <v>43</v>
      </c>
      <c r="C40" s="533">
        <v>40</v>
      </c>
      <c r="D40" s="533">
        <v>48</v>
      </c>
      <c r="E40" s="532" t="s">
        <v>918</v>
      </c>
      <c r="F40" s="585" t="s">
        <v>2</v>
      </c>
      <c r="G40" s="587" t="s">
        <v>603</v>
      </c>
      <c r="H40" s="588">
        <v>34</v>
      </c>
      <c r="I40" s="588">
        <v>34</v>
      </c>
      <c r="J40" s="589">
        <v>1</v>
      </c>
      <c r="K40" s="587" t="s">
        <v>2</v>
      </c>
      <c r="L40" s="587" t="s">
        <v>603</v>
      </c>
      <c r="M40" s="640">
        <v>36</v>
      </c>
      <c r="N40" s="640">
        <v>41</v>
      </c>
      <c r="O40" s="589">
        <v>0.878048780487805</v>
      </c>
      <c r="P40" s="587" t="s">
        <v>2</v>
      </c>
      <c r="Q40" s="532" t="s">
        <v>603</v>
      </c>
      <c r="R40" s="533">
        <v>32</v>
      </c>
      <c r="S40" s="533">
        <v>32</v>
      </c>
      <c r="T40" s="664">
        <v>1</v>
      </c>
      <c r="U40" s="532" t="s">
        <v>2</v>
      </c>
      <c r="V40" s="532" t="s">
        <v>603</v>
      </c>
      <c r="W40" s="533">
        <v>29</v>
      </c>
      <c r="X40" s="533">
        <v>36</v>
      </c>
      <c r="Y40" s="664">
        <v>0.8055555555555556</v>
      </c>
      <c r="Z40" s="532" t="s">
        <v>2</v>
      </c>
    </row>
    <row r="41" spans="1:26" ht="15">
      <c r="A41" s="521" t="s">
        <v>104</v>
      </c>
      <c r="B41" s="532" t="s">
        <v>50</v>
      </c>
      <c r="C41" s="533">
        <v>135</v>
      </c>
      <c r="D41" s="533">
        <v>139</v>
      </c>
      <c r="E41" s="532" t="s">
        <v>919</v>
      </c>
      <c r="F41" s="585" t="s">
        <v>2</v>
      </c>
      <c r="G41" s="587" t="s">
        <v>603</v>
      </c>
      <c r="H41" s="588">
        <v>48</v>
      </c>
      <c r="I41" s="588">
        <v>52</v>
      </c>
      <c r="J41" s="589">
        <v>0.923076923076923</v>
      </c>
      <c r="K41" s="587" t="s">
        <v>2</v>
      </c>
      <c r="L41" s="587" t="s">
        <v>603</v>
      </c>
      <c r="M41" s="640">
        <v>52</v>
      </c>
      <c r="N41" s="640">
        <v>63</v>
      </c>
      <c r="O41" s="589">
        <v>0.825396825396825</v>
      </c>
      <c r="P41" s="587" t="s">
        <v>2</v>
      </c>
      <c r="Q41" s="532" t="s">
        <v>603</v>
      </c>
      <c r="R41" s="533">
        <v>38</v>
      </c>
      <c r="S41" s="533">
        <v>45</v>
      </c>
      <c r="T41" s="664">
        <v>0.844444444444444</v>
      </c>
      <c r="U41" s="532" t="s">
        <v>2</v>
      </c>
      <c r="V41" s="532" t="s">
        <v>603</v>
      </c>
      <c r="W41" s="533">
        <v>30</v>
      </c>
      <c r="X41" s="533">
        <v>30</v>
      </c>
      <c r="Y41" s="664">
        <v>1</v>
      </c>
      <c r="Z41" s="532" t="s">
        <v>2</v>
      </c>
    </row>
    <row r="42" spans="1:26" ht="15">
      <c r="A42" s="520" t="s">
        <v>104</v>
      </c>
      <c r="B42" s="532" t="s">
        <v>66</v>
      </c>
      <c r="C42" s="533">
        <v>12</v>
      </c>
      <c r="D42" s="533">
        <v>13</v>
      </c>
      <c r="E42" s="532" t="s">
        <v>920</v>
      </c>
      <c r="F42" s="585" t="s">
        <v>2</v>
      </c>
      <c r="G42" s="587" t="s">
        <v>603</v>
      </c>
      <c r="H42" s="588">
        <v>8</v>
      </c>
      <c r="I42" s="588">
        <v>8</v>
      </c>
      <c r="J42" s="589">
        <v>1</v>
      </c>
      <c r="K42" s="587" t="s">
        <v>2</v>
      </c>
      <c r="L42" s="587" t="s">
        <v>603</v>
      </c>
      <c r="M42" s="640">
        <v>17</v>
      </c>
      <c r="N42" s="640">
        <v>25</v>
      </c>
      <c r="O42" s="589">
        <v>0.68</v>
      </c>
      <c r="P42" s="587" t="s">
        <v>8</v>
      </c>
      <c r="Q42" s="532" t="s">
        <v>603</v>
      </c>
      <c r="R42" s="533">
        <v>13</v>
      </c>
      <c r="S42" s="533">
        <v>19</v>
      </c>
      <c r="T42" s="664">
        <v>0.684210526315789</v>
      </c>
      <c r="U42" s="532" t="s">
        <v>8</v>
      </c>
      <c r="V42" s="532" t="s">
        <v>603</v>
      </c>
      <c r="W42" s="533">
        <v>3</v>
      </c>
      <c r="X42" s="533">
        <v>3</v>
      </c>
      <c r="Y42" s="664">
        <v>1</v>
      </c>
      <c r="Z42" s="532" t="s">
        <v>2</v>
      </c>
    </row>
    <row r="43" spans="1:26" ht="15">
      <c r="A43" s="520" t="s">
        <v>104</v>
      </c>
      <c r="B43" s="532" t="s">
        <v>75</v>
      </c>
      <c r="C43" s="533">
        <v>166</v>
      </c>
      <c r="D43" s="533">
        <v>248</v>
      </c>
      <c r="E43" s="532" t="s">
        <v>921</v>
      </c>
      <c r="F43" s="585" t="s">
        <v>8</v>
      </c>
      <c r="G43" s="587" t="s">
        <v>603</v>
      </c>
      <c r="H43" s="588">
        <v>183</v>
      </c>
      <c r="I43" s="588">
        <v>250</v>
      </c>
      <c r="J43" s="589">
        <v>0.732</v>
      </c>
      <c r="K43" s="587" t="s">
        <v>8</v>
      </c>
      <c r="L43" s="587" t="s">
        <v>603</v>
      </c>
      <c r="M43" s="640">
        <v>151</v>
      </c>
      <c r="N43" s="640">
        <v>198</v>
      </c>
      <c r="O43" s="589">
        <v>0.762626262626263</v>
      </c>
      <c r="P43" s="587" t="s">
        <v>8</v>
      </c>
      <c r="Q43" s="532" t="s">
        <v>603</v>
      </c>
      <c r="R43" s="533">
        <v>177</v>
      </c>
      <c r="S43" s="533">
        <v>257</v>
      </c>
      <c r="T43" s="664">
        <v>0.688715953307393</v>
      </c>
      <c r="U43" s="532" t="s">
        <v>8</v>
      </c>
      <c r="V43" s="532" t="s">
        <v>603</v>
      </c>
      <c r="W43" s="533">
        <v>123</v>
      </c>
      <c r="X43" s="533">
        <v>194</v>
      </c>
      <c r="Y43" s="664">
        <v>0.634020618556701</v>
      </c>
      <c r="Z43" s="532" t="s">
        <v>8</v>
      </c>
    </row>
    <row r="44" spans="1:26" ht="15">
      <c r="A44" s="520" t="s">
        <v>104</v>
      </c>
      <c r="B44" s="532" t="s">
        <v>85</v>
      </c>
      <c r="C44" s="533">
        <v>0</v>
      </c>
      <c r="D44" s="533">
        <v>2</v>
      </c>
      <c r="E44" s="532" t="s">
        <v>169</v>
      </c>
      <c r="F44" s="585" t="s">
        <v>8</v>
      </c>
      <c r="G44" s="587" t="s">
        <v>987</v>
      </c>
      <c r="H44" s="590"/>
      <c r="I44" s="590"/>
      <c r="J44" s="590"/>
      <c r="K44" s="587" t="s">
        <v>8</v>
      </c>
      <c r="L44" s="587" t="s">
        <v>603</v>
      </c>
      <c r="M44" s="640">
        <v>1</v>
      </c>
      <c r="N44" s="640">
        <v>1</v>
      </c>
      <c r="O44" s="589">
        <v>1</v>
      </c>
      <c r="P44" s="587" t="s">
        <v>2</v>
      </c>
      <c r="Q44" s="532" t="s">
        <v>603</v>
      </c>
      <c r="R44" s="533">
        <v>2</v>
      </c>
      <c r="S44" s="533">
        <v>2</v>
      </c>
      <c r="T44" s="664">
        <v>1</v>
      </c>
      <c r="U44" s="532" t="s">
        <v>2</v>
      </c>
      <c r="V44" s="532" t="s">
        <v>603</v>
      </c>
      <c r="W44" s="533">
        <v>1</v>
      </c>
      <c r="X44" s="533">
        <v>1</v>
      </c>
      <c r="Y44" s="664">
        <v>1</v>
      </c>
      <c r="Z44" s="532" t="s">
        <v>2</v>
      </c>
    </row>
    <row r="45" spans="1:26" ht="15">
      <c r="A45" s="854" t="s">
        <v>104</v>
      </c>
      <c r="B45" s="903" t="s">
        <v>87</v>
      </c>
      <c r="C45" s="904">
        <v>18</v>
      </c>
      <c r="D45" s="904">
        <v>18</v>
      </c>
      <c r="E45" s="903" t="s">
        <v>291</v>
      </c>
      <c r="F45" s="905" t="s">
        <v>2</v>
      </c>
      <c r="G45" s="903" t="s">
        <v>603</v>
      </c>
      <c r="H45" s="904">
        <v>11</v>
      </c>
      <c r="I45" s="904">
        <v>11</v>
      </c>
      <c r="J45" s="906">
        <v>1</v>
      </c>
      <c r="K45" s="903" t="s">
        <v>2</v>
      </c>
      <c r="L45" s="903" t="s">
        <v>603</v>
      </c>
      <c r="M45" s="907">
        <v>9</v>
      </c>
      <c r="N45" s="907">
        <v>9</v>
      </c>
      <c r="O45" s="906">
        <v>1</v>
      </c>
      <c r="P45" s="903" t="s">
        <v>2</v>
      </c>
      <c r="Q45" s="903" t="s">
        <v>603</v>
      </c>
      <c r="R45" s="904">
        <v>0</v>
      </c>
      <c r="S45" s="904">
        <v>7</v>
      </c>
      <c r="T45" s="906">
        <v>0</v>
      </c>
      <c r="U45" s="903" t="s">
        <v>8</v>
      </c>
      <c r="V45" s="903" t="s">
        <v>603</v>
      </c>
      <c r="W45" s="904">
        <v>2</v>
      </c>
      <c r="X45" s="904">
        <v>2</v>
      </c>
      <c r="Y45" s="906">
        <v>1</v>
      </c>
      <c r="Z45" s="903" t="s">
        <v>2</v>
      </c>
    </row>
    <row r="46" spans="1:26" ht="15">
      <c r="A46" s="520" t="s">
        <v>100</v>
      </c>
      <c r="B46" s="532" t="s">
        <v>9</v>
      </c>
      <c r="C46" s="533">
        <v>6</v>
      </c>
      <c r="D46" s="533">
        <v>6</v>
      </c>
      <c r="E46" s="532" t="s">
        <v>291</v>
      </c>
      <c r="F46" s="585" t="s">
        <v>2</v>
      </c>
      <c r="G46" s="587" t="s">
        <v>603</v>
      </c>
      <c r="H46" s="588">
        <v>3</v>
      </c>
      <c r="I46" s="588">
        <v>6</v>
      </c>
      <c r="J46" s="589">
        <v>0.5</v>
      </c>
      <c r="K46" s="587" t="s">
        <v>8</v>
      </c>
      <c r="L46" s="587" t="s">
        <v>603</v>
      </c>
      <c r="M46" s="640">
        <v>3</v>
      </c>
      <c r="N46" s="640">
        <v>3</v>
      </c>
      <c r="O46" s="589">
        <v>1</v>
      </c>
      <c r="P46" s="587" t="s">
        <v>2</v>
      </c>
      <c r="Q46" s="532" t="s">
        <v>603</v>
      </c>
      <c r="R46" s="533">
        <v>12</v>
      </c>
      <c r="S46" s="533">
        <v>13</v>
      </c>
      <c r="T46" s="664">
        <v>0.923076923076923</v>
      </c>
      <c r="U46" s="532" t="s">
        <v>2</v>
      </c>
      <c r="V46" s="532" t="s">
        <v>603</v>
      </c>
      <c r="W46" s="533">
        <v>12</v>
      </c>
      <c r="X46" s="533">
        <v>14</v>
      </c>
      <c r="Y46" s="664">
        <v>0.8571428571428571</v>
      </c>
      <c r="Z46" s="532" t="s">
        <v>2</v>
      </c>
    </row>
    <row r="47" spans="1:26" ht="15">
      <c r="A47" s="520" t="s">
        <v>100</v>
      </c>
      <c r="B47" s="532" t="s">
        <v>10</v>
      </c>
      <c r="C47" s="533">
        <v>29</v>
      </c>
      <c r="D47" s="533">
        <v>30</v>
      </c>
      <c r="E47" s="532" t="s">
        <v>922</v>
      </c>
      <c r="F47" s="585" t="s">
        <v>2</v>
      </c>
      <c r="G47" s="587" t="s">
        <v>603</v>
      </c>
      <c r="H47" s="588">
        <v>19</v>
      </c>
      <c r="I47" s="588">
        <v>21</v>
      </c>
      <c r="J47" s="589">
        <v>0.904761904761905</v>
      </c>
      <c r="K47" s="587" t="s">
        <v>2</v>
      </c>
      <c r="L47" s="587" t="s">
        <v>603</v>
      </c>
      <c r="M47" s="640">
        <v>8</v>
      </c>
      <c r="N47" s="640">
        <v>8</v>
      </c>
      <c r="O47" s="589">
        <v>1</v>
      </c>
      <c r="P47" s="587" t="s">
        <v>2</v>
      </c>
      <c r="Q47" s="532" t="s">
        <v>603</v>
      </c>
      <c r="R47" s="533">
        <v>13</v>
      </c>
      <c r="S47" s="533">
        <v>13</v>
      </c>
      <c r="T47" s="664">
        <v>1</v>
      </c>
      <c r="U47" s="532" t="s">
        <v>2</v>
      </c>
      <c r="V47" s="532" t="s">
        <v>603</v>
      </c>
      <c r="W47" s="533">
        <v>5</v>
      </c>
      <c r="X47" s="533">
        <v>5</v>
      </c>
      <c r="Y47" s="664">
        <v>1</v>
      </c>
      <c r="Z47" s="532" t="s">
        <v>2</v>
      </c>
    </row>
    <row r="48" spans="1:26" ht="15">
      <c r="A48" s="520" t="s">
        <v>100</v>
      </c>
      <c r="B48" s="532" t="s">
        <v>36</v>
      </c>
      <c r="C48" s="533">
        <v>9</v>
      </c>
      <c r="D48" s="533">
        <v>9</v>
      </c>
      <c r="E48" s="532" t="s">
        <v>291</v>
      </c>
      <c r="F48" s="585" t="s">
        <v>2</v>
      </c>
      <c r="G48" s="587" t="s">
        <v>987</v>
      </c>
      <c r="H48" s="590"/>
      <c r="I48" s="590"/>
      <c r="J48" s="590"/>
      <c r="K48" s="587" t="s">
        <v>8</v>
      </c>
      <c r="L48" s="587" t="s">
        <v>603</v>
      </c>
      <c r="M48" s="640">
        <v>5</v>
      </c>
      <c r="N48" s="640">
        <v>5</v>
      </c>
      <c r="O48" s="589">
        <v>1</v>
      </c>
      <c r="P48" s="587" t="s">
        <v>2</v>
      </c>
      <c r="Q48" s="532" t="s">
        <v>603</v>
      </c>
      <c r="R48" s="533">
        <v>4</v>
      </c>
      <c r="S48" s="533">
        <v>4</v>
      </c>
      <c r="T48" s="664">
        <v>1</v>
      </c>
      <c r="U48" s="532" t="s">
        <v>2</v>
      </c>
      <c r="V48" s="532" t="s">
        <v>603</v>
      </c>
      <c r="W48" s="533">
        <v>1</v>
      </c>
      <c r="X48" s="533">
        <v>1</v>
      </c>
      <c r="Y48" s="664">
        <v>1</v>
      </c>
      <c r="Z48" s="532" t="s">
        <v>2</v>
      </c>
    </row>
    <row r="49" spans="1:26" ht="15">
      <c r="A49" s="520" t="s">
        <v>100</v>
      </c>
      <c r="B49" s="532" t="s">
        <v>58</v>
      </c>
      <c r="C49" s="533">
        <v>0</v>
      </c>
      <c r="D49" s="533">
        <v>0</v>
      </c>
      <c r="E49" s="532" t="s">
        <v>169</v>
      </c>
      <c r="F49" s="585" t="s">
        <v>8</v>
      </c>
      <c r="G49" s="587" t="s">
        <v>987</v>
      </c>
      <c r="H49" s="590"/>
      <c r="I49" s="590"/>
      <c r="J49" s="590"/>
      <c r="K49" s="587" t="s">
        <v>8</v>
      </c>
      <c r="L49" s="587" t="s">
        <v>987</v>
      </c>
      <c r="M49" s="640">
        <v>0</v>
      </c>
      <c r="N49" s="640">
        <v>0</v>
      </c>
      <c r="O49" s="589">
        <v>0</v>
      </c>
      <c r="P49" s="587" t="s">
        <v>8</v>
      </c>
      <c r="Q49" s="532" t="s">
        <v>603</v>
      </c>
      <c r="R49" s="533">
        <v>5</v>
      </c>
      <c r="S49" s="533">
        <v>6</v>
      </c>
      <c r="T49" s="664">
        <v>0.833333333333333</v>
      </c>
      <c r="U49" s="532" t="s">
        <v>2</v>
      </c>
      <c r="V49" s="532" t="s">
        <v>603</v>
      </c>
      <c r="W49" s="533">
        <v>4</v>
      </c>
      <c r="X49" s="533">
        <v>4</v>
      </c>
      <c r="Y49" s="664">
        <v>1</v>
      </c>
      <c r="Z49" s="532" t="s">
        <v>2</v>
      </c>
    </row>
    <row r="50" spans="1:26" ht="15">
      <c r="A50" s="520" t="s">
        <v>100</v>
      </c>
      <c r="B50" s="532" t="s">
        <v>59</v>
      </c>
      <c r="C50" s="533">
        <v>10</v>
      </c>
      <c r="D50" s="533">
        <v>12</v>
      </c>
      <c r="E50" s="532" t="s">
        <v>918</v>
      </c>
      <c r="F50" s="585" t="s">
        <v>2</v>
      </c>
      <c r="G50" s="587" t="s">
        <v>603</v>
      </c>
      <c r="H50" s="588">
        <v>2</v>
      </c>
      <c r="I50" s="588">
        <v>2</v>
      </c>
      <c r="J50" s="589">
        <v>1</v>
      </c>
      <c r="K50" s="587" t="s">
        <v>2</v>
      </c>
      <c r="L50" s="587" t="s">
        <v>603</v>
      </c>
      <c r="M50" s="640">
        <v>12</v>
      </c>
      <c r="N50" s="640">
        <v>12</v>
      </c>
      <c r="O50" s="589">
        <v>1</v>
      </c>
      <c r="P50" s="587" t="s">
        <v>2</v>
      </c>
      <c r="Q50" s="532" t="s">
        <v>603</v>
      </c>
      <c r="R50" s="533">
        <v>2</v>
      </c>
      <c r="S50" s="533">
        <v>2</v>
      </c>
      <c r="T50" s="664">
        <v>1</v>
      </c>
      <c r="U50" s="532" t="s">
        <v>2</v>
      </c>
      <c r="V50" s="532" t="s">
        <v>603</v>
      </c>
      <c r="W50" s="533">
        <v>0</v>
      </c>
      <c r="X50" s="533">
        <v>0</v>
      </c>
      <c r="Y50" s="664">
        <v>0</v>
      </c>
      <c r="Z50" s="532" t="s">
        <v>8</v>
      </c>
    </row>
    <row r="51" spans="1:26" ht="15">
      <c r="A51" s="520" t="s">
        <v>100</v>
      </c>
      <c r="B51" s="532" t="s">
        <v>61</v>
      </c>
      <c r="C51" s="533">
        <v>2</v>
      </c>
      <c r="D51" s="533">
        <v>2</v>
      </c>
      <c r="E51" s="532" t="s">
        <v>291</v>
      </c>
      <c r="F51" s="585" t="s">
        <v>2</v>
      </c>
      <c r="G51" s="587" t="s">
        <v>987</v>
      </c>
      <c r="H51" s="590"/>
      <c r="I51" s="590"/>
      <c r="J51" s="590"/>
      <c r="K51" s="587" t="s">
        <v>8</v>
      </c>
      <c r="L51" s="587" t="s">
        <v>987</v>
      </c>
      <c r="M51" s="640">
        <v>0</v>
      </c>
      <c r="N51" s="640">
        <v>0</v>
      </c>
      <c r="O51" s="589">
        <v>0</v>
      </c>
      <c r="P51" s="587" t="s">
        <v>8</v>
      </c>
      <c r="Q51" s="532" t="s">
        <v>987</v>
      </c>
      <c r="R51" s="533">
        <v>0</v>
      </c>
      <c r="S51" s="533">
        <v>0</v>
      </c>
      <c r="T51" s="664">
        <v>0</v>
      </c>
      <c r="U51" s="532" t="s">
        <v>8</v>
      </c>
      <c r="V51" s="532" t="s">
        <v>987</v>
      </c>
      <c r="W51" s="590"/>
      <c r="X51" s="590"/>
      <c r="Y51" s="590"/>
      <c r="Z51" s="532" t="s">
        <v>8</v>
      </c>
    </row>
    <row r="52" spans="1:26" ht="15">
      <c r="A52" s="520" t="s">
        <v>100</v>
      </c>
      <c r="B52" s="532" t="s">
        <v>62</v>
      </c>
      <c r="C52" s="533">
        <v>0</v>
      </c>
      <c r="D52" s="533">
        <v>0</v>
      </c>
      <c r="E52" s="532" t="s">
        <v>169</v>
      </c>
      <c r="F52" s="585" t="s">
        <v>8</v>
      </c>
      <c r="G52" s="587" t="s">
        <v>987</v>
      </c>
      <c r="H52" s="590"/>
      <c r="I52" s="590"/>
      <c r="J52" s="590"/>
      <c r="K52" s="587" t="s">
        <v>8</v>
      </c>
      <c r="L52" s="587" t="s">
        <v>987</v>
      </c>
      <c r="M52" s="640">
        <v>0</v>
      </c>
      <c r="N52" s="640">
        <v>0</v>
      </c>
      <c r="O52" s="589">
        <v>0</v>
      </c>
      <c r="P52" s="587" t="s">
        <v>8</v>
      </c>
      <c r="Q52" s="532" t="s">
        <v>987</v>
      </c>
      <c r="R52" s="533">
        <v>0</v>
      </c>
      <c r="S52" s="533">
        <v>0</v>
      </c>
      <c r="T52" s="664">
        <v>0</v>
      </c>
      <c r="U52" s="532" t="s">
        <v>8</v>
      </c>
      <c r="V52" s="532" t="s">
        <v>603</v>
      </c>
      <c r="W52" s="533">
        <v>7</v>
      </c>
      <c r="X52" s="533">
        <v>7</v>
      </c>
      <c r="Y52" s="664">
        <v>1</v>
      </c>
      <c r="Z52" s="532" t="s">
        <v>2</v>
      </c>
    </row>
    <row r="53" spans="1:26" ht="15">
      <c r="A53" s="520" t="s">
        <v>100</v>
      </c>
      <c r="B53" s="532" t="s">
        <v>65</v>
      </c>
      <c r="C53" s="533">
        <v>30</v>
      </c>
      <c r="D53" s="533">
        <v>30</v>
      </c>
      <c r="E53" s="532" t="s">
        <v>291</v>
      </c>
      <c r="F53" s="585" t="s">
        <v>2</v>
      </c>
      <c r="G53" s="587" t="s">
        <v>603</v>
      </c>
      <c r="H53" s="588">
        <v>27</v>
      </c>
      <c r="I53" s="588">
        <v>32</v>
      </c>
      <c r="J53" s="589">
        <v>0.84375</v>
      </c>
      <c r="K53" s="587" t="s">
        <v>2</v>
      </c>
      <c r="L53" s="587" t="s">
        <v>603</v>
      </c>
      <c r="M53" s="640">
        <v>41</v>
      </c>
      <c r="N53" s="640">
        <v>45</v>
      </c>
      <c r="O53" s="589">
        <v>0.911111111111111</v>
      </c>
      <c r="P53" s="587" t="s">
        <v>2</v>
      </c>
      <c r="Q53" s="532" t="s">
        <v>603</v>
      </c>
      <c r="R53" s="533">
        <v>11</v>
      </c>
      <c r="S53" s="533">
        <v>11</v>
      </c>
      <c r="T53" s="664">
        <v>1</v>
      </c>
      <c r="U53" s="532" t="s">
        <v>2</v>
      </c>
      <c r="V53" s="532" t="s">
        <v>603</v>
      </c>
      <c r="W53" s="533">
        <v>20</v>
      </c>
      <c r="X53" s="533">
        <v>26</v>
      </c>
      <c r="Y53" s="664">
        <v>0.7692307692307693</v>
      </c>
      <c r="Z53" s="532" t="s">
        <v>8</v>
      </c>
    </row>
    <row r="54" spans="1:26" ht="15">
      <c r="A54" s="520" t="s">
        <v>100</v>
      </c>
      <c r="B54" s="532" t="s">
        <v>67</v>
      </c>
      <c r="C54" s="533">
        <v>0</v>
      </c>
      <c r="D54" s="533">
        <v>2</v>
      </c>
      <c r="E54" s="532" t="s">
        <v>169</v>
      </c>
      <c r="F54" s="585" t="s">
        <v>8</v>
      </c>
      <c r="G54" s="587" t="s">
        <v>987</v>
      </c>
      <c r="H54" s="590"/>
      <c r="I54" s="590"/>
      <c r="J54" s="590"/>
      <c r="K54" s="587" t="s">
        <v>8</v>
      </c>
      <c r="L54" s="587" t="s">
        <v>987</v>
      </c>
      <c r="M54" s="640">
        <v>0</v>
      </c>
      <c r="N54" s="640">
        <v>0</v>
      </c>
      <c r="O54" s="589">
        <v>0</v>
      </c>
      <c r="P54" s="587" t="s">
        <v>8</v>
      </c>
      <c r="Q54" s="532" t="s">
        <v>987</v>
      </c>
      <c r="R54" s="533">
        <v>0</v>
      </c>
      <c r="S54" s="533">
        <v>0</v>
      </c>
      <c r="T54" s="664">
        <v>0</v>
      </c>
      <c r="U54" s="532" t="s">
        <v>8</v>
      </c>
      <c r="V54" s="532" t="s">
        <v>987</v>
      </c>
      <c r="W54" s="590"/>
      <c r="X54" s="590"/>
      <c r="Y54" s="590"/>
      <c r="Z54" s="532" t="s">
        <v>8</v>
      </c>
    </row>
    <row r="55" spans="1:26" ht="15">
      <c r="A55" s="520" t="s">
        <v>100</v>
      </c>
      <c r="B55" s="532" t="s">
        <v>68</v>
      </c>
      <c r="C55" s="533">
        <v>0</v>
      </c>
      <c r="D55" s="533">
        <v>0</v>
      </c>
      <c r="E55" s="532" t="s">
        <v>169</v>
      </c>
      <c r="F55" s="585" t="s">
        <v>8</v>
      </c>
      <c r="G55" s="587" t="s">
        <v>987</v>
      </c>
      <c r="H55" s="590"/>
      <c r="I55" s="590"/>
      <c r="J55" s="590"/>
      <c r="K55" s="587" t="s">
        <v>8</v>
      </c>
      <c r="L55" s="587" t="s">
        <v>987</v>
      </c>
      <c r="M55" s="640">
        <v>0</v>
      </c>
      <c r="N55" s="640">
        <v>0</v>
      </c>
      <c r="O55" s="589">
        <v>0</v>
      </c>
      <c r="P55" s="587" t="s">
        <v>8</v>
      </c>
      <c r="Q55" s="532" t="s">
        <v>987</v>
      </c>
      <c r="R55" s="533">
        <v>0</v>
      </c>
      <c r="S55" s="533">
        <v>0</v>
      </c>
      <c r="T55" s="664">
        <v>0</v>
      </c>
      <c r="U55" s="532" t="s">
        <v>8</v>
      </c>
      <c r="V55" s="532" t="s">
        <v>987</v>
      </c>
      <c r="W55" s="590"/>
      <c r="X55" s="590"/>
      <c r="Y55" s="590"/>
      <c r="Z55" s="532" t="s">
        <v>8</v>
      </c>
    </row>
    <row r="56" spans="1:26" ht="15">
      <c r="A56" s="521" t="s">
        <v>100</v>
      </c>
      <c r="B56" s="532" t="s">
        <v>91</v>
      </c>
      <c r="C56" s="533">
        <v>0</v>
      </c>
      <c r="D56" s="533">
        <v>0</v>
      </c>
      <c r="E56" s="532" t="s">
        <v>169</v>
      </c>
      <c r="F56" s="585" t="s">
        <v>8</v>
      </c>
      <c r="G56" s="587" t="s">
        <v>603</v>
      </c>
      <c r="H56" s="588">
        <v>6</v>
      </c>
      <c r="I56" s="588">
        <v>6</v>
      </c>
      <c r="J56" s="589">
        <v>1</v>
      </c>
      <c r="K56" s="587" t="s">
        <v>2</v>
      </c>
      <c r="L56" s="587" t="s">
        <v>603</v>
      </c>
      <c r="M56" s="640">
        <v>2</v>
      </c>
      <c r="N56" s="640">
        <v>2</v>
      </c>
      <c r="O56" s="589">
        <v>1</v>
      </c>
      <c r="P56" s="587" t="s">
        <v>2</v>
      </c>
      <c r="Q56" s="532" t="s">
        <v>987</v>
      </c>
      <c r="R56" s="533">
        <v>0</v>
      </c>
      <c r="S56" s="533">
        <v>0</v>
      </c>
      <c r="T56" s="664">
        <v>0</v>
      </c>
      <c r="U56" s="532" t="s">
        <v>8</v>
      </c>
      <c r="V56" s="532" t="s">
        <v>603</v>
      </c>
      <c r="W56" s="533">
        <v>0</v>
      </c>
      <c r="X56" s="533">
        <v>2</v>
      </c>
      <c r="Y56" s="664">
        <v>0</v>
      </c>
      <c r="Z56" s="532" t="s">
        <v>8</v>
      </c>
    </row>
    <row r="57" spans="1:26" ht="15.75" thickBot="1">
      <c r="A57" s="695" t="s">
        <v>100</v>
      </c>
      <c r="B57" s="893" t="s">
        <v>94</v>
      </c>
      <c r="C57" s="894">
        <v>26</v>
      </c>
      <c r="D57" s="894">
        <v>32</v>
      </c>
      <c r="E57" s="893" t="s">
        <v>923</v>
      </c>
      <c r="F57" s="895" t="s">
        <v>2</v>
      </c>
      <c r="G57" s="896" t="s">
        <v>603</v>
      </c>
      <c r="H57" s="897">
        <v>16</v>
      </c>
      <c r="I57" s="897">
        <v>16</v>
      </c>
      <c r="J57" s="898">
        <v>1</v>
      </c>
      <c r="K57" s="896" t="s">
        <v>2</v>
      </c>
      <c r="L57" s="896" t="s">
        <v>603</v>
      </c>
      <c r="M57" s="899">
        <v>24</v>
      </c>
      <c r="N57" s="899">
        <v>24</v>
      </c>
      <c r="O57" s="898">
        <v>1</v>
      </c>
      <c r="P57" s="896" t="s">
        <v>2</v>
      </c>
      <c r="Q57" s="893" t="s">
        <v>603</v>
      </c>
      <c r="R57" s="894">
        <v>34</v>
      </c>
      <c r="S57" s="894">
        <v>42</v>
      </c>
      <c r="T57" s="900">
        <v>0.80952380952381</v>
      </c>
      <c r="U57" s="893" t="s">
        <v>2</v>
      </c>
      <c r="V57" s="893" t="s">
        <v>603</v>
      </c>
      <c r="W57" s="894">
        <v>15</v>
      </c>
      <c r="X57" s="894">
        <v>16</v>
      </c>
      <c r="Y57" s="900">
        <v>0.9375</v>
      </c>
      <c r="Z57" s="893" t="s">
        <v>2</v>
      </c>
    </row>
    <row r="58" spans="1:26" ht="15.75" customHeight="1">
      <c r="A58" s="679" t="s">
        <v>97</v>
      </c>
      <c r="B58" s="885" t="s">
        <v>3</v>
      </c>
      <c r="C58" s="886">
        <v>1</v>
      </c>
      <c r="D58" s="886">
        <v>5</v>
      </c>
      <c r="E58" s="885" t="s">
        <v>408</v>
      </c>
      <c r="F58" s="887" t="s">
        <v>8</v>
      </c>
      <c r="G58" s="888" t="s">
        <v>603</v>
      </c>
      <c r="H58" s="889">
        <v>2</v>
      </c>
      <c r="I58" s="889">
        <v>2</v>
      </c>
      <c r="J58" s="890">
        <v>1</v>
      </c>
      <c r="K58" s="888" t="s">
        <v>2</v>
      </c>
      <c r="L58" s="888" t="s">
        <v>603</v>
      </c>
      <c r="M58" s="891">
        <v>3</v>
      </c>
      <c r="N58" s="891">
        <v>3</v>
      </c>
      <c r="O58" s="890">
        <v>1</v>
      </c>
      <c r="P58" s="888" t="s">
        <v>2</v>
      </c>
      <c r="Q58" s="885" t="s">
        <v>603</v>
      </c>
      <c r="R58" s="886">
        <v>8</v>
      </c>
      <c r="S58" s="886">
        <v>8</v>
      </c>
      <c r="T58" s="892">
        <v>1</v>
      </c>
      <c r="U58" s="885" t="s">
        <v>2</v>
      </c>
      <c r="V58" s="885" t="s">
        <v>987</v>
      </c>
      <c r="W58" s="901"/>
      <c r="X58" s="901"/>
      <c r="Y58" s="901"/>
      <c r="Z58" s="885" t="s">
        <v>8</v>
      </c>
    </row>
    <row r="59" spans="1:26" ht="16.5" customHeight="1">
      <c r="A59" s="520" t="s">
        <v>97</v>
      </c>
      <c r="B59" s="532" t="s">
        <v>13</v>
      </c>
      <c r="C59" s="533">
        <v>1</v>
      </c>
      <c r="D59" s="533">
        <v>1</v>
      </c>
      <c r="E59" s="532" t="s">
        <v>291</v>
      </c>
      <c r="F59" s="585" t="s">
        <v>2</v>
      </c>
      <c r="G59" s="587" t="s">
        <v>603</v>
      </c>
      <c r="H59" s="588">
        <v>14</v>
      </c>
      <c r="I59" s="588">
        <v>14</v>
      </c>
      <c r="J59" s="589">
        <v>1</v>
      </c>
      <c r="K59" s="587" t="s">
        <v>2</v>
      </c>
      <c r="L59" s="587" t="s">
        <v>603</v>
      </c>
      <c r="M59" s="640">
        <v>0</v>
      </c>
      <c r="N59" s="640">
        <v>1</v>
      </c>
      <c r="O59" s="589">
        <v>0</v>
      </c>
      <c r="P59" s="587" t="s">
        <v>8</v>
      </c>
      <c r="Q59" s="532" t="s">
        <v>603</v>
      </c>
      <c r="R59" s="533">
        <v>3</v>
      </c>
      <c r="S59" s="533">
        <v>3</v>
      </c>
      <c r="T59" s="664">
        <v>1</v>
      </c>
      <c r="U59" s="532" t="s">
        <v>2</v>
      </c>
      <c r="V59" s="532" t="s">
        <v>603</v>
      </c>
      <c r="W59" s="533">
        <v>10</v>
      </c>
      <c r="X59" s="533">
        <v>10</v>
      </c>
      <c r="Y59" s="664">
        <v>1</v>
      </c>
      <c r="Z59" s="532" t="s">
        <v>2</v>
      </c>
    </row>
    <row r="60" spans="1:26" ht="17.25" customHeight="1">
      <c r="A60" s="520" t="s">
        <v>97</v>
      </c>
      <c r="B60" s="532" t="s">
        <v>16</v>
      </c>
      <c r="C60" s="533">
        <v>0</v>
      </c>
      <c r="D60" s="533">
        <v>1</v>
      </c>
      <c r="E60" s="532" t="s">
        <v>169</v>
      </c>
      <c r="F60" s="585" t="s">
        <v>8</v>
      </c>
      <c r="G60" s="587" t="s">
        <v>603</v>
      </c>
      <c r="H60" s="588">
        <v>2</v>
      </c>
      <c r="I60" s="588">
        <v>3</v>
      </c>
      <c r="J60" s="589">
        <v>0.666666666666667</v>
      </c>
      <c r="K60" s="587" t="s">
        <v>8</v>
      </c>
      <c r="L60" s="587" t="s">
        <v>603</v>
      </c>
      <c r="M60" s="640">
        <v>0</v>
      </c>
      <c r="N60" s="640">
        <v>0</v>
      </c>
      <c r="O60" s="589">
        <v>0</v>
      </c>
      <c r="P60" s="587" t="s">
        <v>8</v>
      </c>
      <c r="Q60" s="532" t="s">
        <v>603</v>
      </c>
      <c r="R60" s="533">
        <v>7</v>
      </c>
      <c r="S60" s="533">
        <v>8</v>
      </c>
      <c r="T60" s="664">
        <v>0.875</v>
      </c>
      <c r="U60" s="532" t="s">
        <v>2</v>
      </c>
      <c r="V60" s="532" t="s">
        <v>987</v>
      </c>
      <c r="W60" s="590"/>
      <c r="X60" s="590"/>
      <c r="Y60" s="590"/>
      <c r="Z60" s="532" t="s">
        <v>8</v>
      </c>
    </row>
    <row r="61" spans="1:26" ht="13.5" customHeight="1">
      <c r="A61" s="520" t="s">
        <v>97</v>
      </c>
      <c r="B61" s="532" t="s">
        <v>33</v>
      </c>
      <c r="C61" s="533">
        <v>0</v>
      </c>
      <c r="D61" s="533">
        <v>0</v>
      </c>
      <c r="E61" s="532" t="s">
        <v>169</v>
      </c>
      <c r="F61" s="585" t="s">
        <v>8</v>
      </c>
      <c r="G61" s="587" t="s">
        <v>603</v>
      </c>
      <c r="H61" s="588">
        <v>7</v>
      </c>
      <c r="I61" s="588">
        <v>7</v>
      </c>
      <c r="J61" s="589">
        <v>1</v>
      </c>
      <c r="K61" s="587" t="s">
        <v>2</v>
      </c>
      <c r="L61" s="587" t="s">
        <v>987</v>
      </c>
      <c r="M61" s="640">
        <v>0</v>
      </c>
      <c r="N61" s="640">
        <v>0</v>
      </c>
      <c r="O61" s="589">
        <v>0</v>
      </c>
      <c r="P61" s="587" t="s">
        <v>8</v>
      </c>
      <c r="Q61" s="532" t="s">
        <v>603</v>
      </c>
      <c r="R61" s="533">
        <v>4</v>
      </c>
      <c r="S61" s="533">
        <v>7</v>
      </c>
      <c r="T61" s="664">
        <v>0.571428571428571</v>
      </c>
      <c r="U61" s="532" t="s">
        <v>8</v>
      </c>
      <c r="V61" s="532" t="s">
        <v>987</v>
      </c>
      <c r="W61" s="590"/>
      <c r="X61" s="590"/>
      <c r="Y61" s="590"/>
      <c r="Z61" s="532" t="s">
        <v>8</v>
      </c>
    </row>
    <row r="62" spans="1:26" ht="15" customHeight="1">
      <c r="A62" s="520" t="s">
        <v>97</v>
      </c>
      <c r="B62" s="532" t="s">
        <v>34</v>
      </c>
      <c r="C62" s="533">
        <v>4</v>
      </c>
      <c r="D62" s="533">
        <v>4</v>
      </c>
      <c r="E62" s="532" t="s">
        <v>291</v>
      </c>
      <c r="F62" s="585" t="s">
        <v>2</v>
      </c>
      <c r="G62" s="587" t="s">
        <v>603</v>
      </c>
      <c r="H62" s="588">
        <v>2</v>
      </c>
      <c r="I62" s="588">
        <v>2</v>
      </c>
      <c r="J62" s="589">
        <v>1</v>
      </c>
      <c r="K62" s="587" t="s">
        <v>2</v>
      </c>
      <c r="L62" s="587" t="s">
        <v>987</v>
      </c>
      <c r="M62" s="640">
        <v>0</v>
      </c>
      <c r="N62" s="640">
        <v>0</v>
      </c>
      <c r="O62" s="589">
        <v>0</v>
      </c>
      <c r="P62" s="587" t="s">
        <v>8</v>
      </c>
      <c r="Q62" s="532" t="s">
        <v>987</v>
      </c>
      <c r="R62" s="533">
        <v>0</v>
      </c>
      <c r="S62" s="533">
        <v>0</v>
      </c>
      <c r="T62" s="664">
        <v>0</v>
      </c>
      <c r="U62" s="532" t="s">
        <v>8</v>
      </c>
      <c r="V62" s="532" t="s">
        <v>603</v>
      </c>
      <c r="W62" s="533">
        <v>8</v>
      </c>
      <c r="X62" s="533">
        <v>8</v>
      </c>
      <c r="Y62" s="664">
        <v>1</v>
      </c>
      <c r="Z62" s="532" t="s">
        <v>2</v>
      </c>
    </row>
    <row r="63" spans="1:26" ht="15" customHeight="1">
      <c r="A63" s="520" t="s">
        <v>97</v>
      </c>
      <c r="B63" s="532" t="s">
        <v>35</v>
      </c>
      <c r="C63" s="533">
        <v>77</v>
      </c>
      <c r="D63" s="533">
        <v>90</v>
      </c>
      <c r="E63" s="532" t="s">
        <v>924</v>
      </c>
      <c r="F63" s="585" t="s">
        <v>2</v>
      </c>
      <c r="G63" s="587" t="s">
        <v>603</v>
      </c>
      <c r="H63" s="588">
        <v>32</v>
      </c>
      <c r="I63" s="588">
        <v>40</v>
      </c>
      <c r="J63" s="589">
        <v>0.8</v>
      </c>
      <c r="K63" s="587" t="s">
        <v>2</v>
      </c>
      <c r="L63" s="587" t="s">
        <v>603</v>
      </c>
      <c r="M63" s="640">
        <v>99</v>
      </c>
      <c r="N63" s="640">
        <v>21</v>
      </c>
      <c r="O63" s="589">
        <v>4.71428571428571</v>
      </c>
      <c r="P63" s="587" t="s">
        <v>2</v>
      </c>
      <c r="Q63" s="532" t="s">
        <v>603</v>
      </c>
      <c r="R63" s="533">
        <v>9</v>
      </c>
      <c r="S63" s="533">
        <v>16</v>
      </c>
      <c r="T63" s="664">
        <v>0.5625</v>
      </c>
      <c r="U63" s="532" t="s">
        <v>8</v>
      </c>
      <c r="V63" s="532" t="s">
        <v>603</v>
      </c>
      <c r="W63" s="533">
        <v>11</v>
      </c>
      <c r="X63" s="533">
        <v>10</v>
      </c>
      <c r="Y63" s="664">
        <v>1.1</v>
      </c>
      <c r="Z63" s="532" t="s">
        <v>2</v>
      </c>
    </row>
    <row r="64" spans="1:26" ht="13.5" customHeight="1">
      <c r="A64" s="520" t="s">
        <v>97</v>
      </c>
      <c r="B64" s="532" t="s">
        <v>38</v>
      </c>
      <c r="C64" s="533">
        <v>0</v>
      </c>
      <c r="D64" s="533">
        <v>0</v>
      </c>
      <c r="E64" s="532" t="s">
        <v>169</v>
      </c>
      <c r="F64" s="585" t="s">
        <v>8</v>
      </c>
      <c r="G64" s="587" t="s">
        <v>603</v>
      </c>
      <c r="H64" s="588">
        <v>3</v>
      </c>
      <c r="I64" s="588">
        <v>5</v>
      </c>
      <c r="J64" s="589">
        <v>0.6</v>
      </c>
      <c r="K64" s="587" t="s">
        <v>8</v>
      </c>
      <c r="L64" s="587" t="s">
        <v>987</v>
      </c>
      <c r="M64" s="640">
        <v>0</v>
      </c>
      <c r="N64" s="640">
        <v>0</v>
      </c>
      <c r="O64" s="589">
        <v>0</v>
      </c>
      <c r="P64" s="587" t="s">
        <v>8</v>
      </c>
      <c r="Q64" s="532" t="s">
        <v>987</v>
      </c>
      <c r="R64" s="533">
        <v>0</v>
      </c>
      <c r="S64" s="533">
        <v>0</v>
      </c>
      <c r="T64" s="664">
        <v>0</v>
      </c>
      <c r="U64" s="532" t="s">
        <v>8</v>
      </c>
      <c r="V64" s="532" t="s">
        <v>603</v>
      </c>
      <c r="W64" s="533">
        <v>4</v>
      </c>
      <c r="X64" s="533">
        <v>2</v>
      </c>
      <c r="Y64" s="664">
        <v>2</v>
      </c>
      <c r="Z64" s="532" t="s">
        <v>2</v>
      </c>
    </row>
    <row r="65" spans="1:26" ht="14.25" customHeight="1">
      <c r="A65" s="521" t="s">
        <v>97</v>
      </c>
      <c r="B65" s="532" t="s">
        <v>47</v>
      </c>
      <c r="C65" s="533">
        <v>0</v>
      </c>
      <c r="D65" s="533">
        <v>0</v>
      </c>
      <c r="E65" s="532" t="s">
        <v>169</v>
      </c>
      <c r="F65" s="585" t="s">
        <v>8</v>
      </c>
      <c r="G65" s="587" t="s">
        <v>603</v>
      </c>
      <c r="H65" s="588">
        <v>2</v>
      </c>
      <c r="I65" s="588">
        <v>2</v>
      </c>
      <c r="J65" s="589">
        <v>1</v>
      </c>
      <c r="K65" s="587" t="s">
        <v>2</v>
      </c>
      <c r="L65" s="587" t="s">
        <v>987</v>
      </c>
      <c r="M65" s="640">
        <v>0</v>
      </c>
      <c r="N65" s="640">
        <v>0</v>
      </c>
      <c r="O65" s="589">
        <v>0</v>
      </c>
      <c r="P65" s="587" t="s">
        <v>8</v>
      </c>
      <c r="Q65" s="532" t="s">
        <v>603</v>
      </c>
      <c r="R65" s="533">
        <v>8</v>
      </c>
      <c r="S65" s="533">
        <v>8</v>
      </c>
      <c r="T65" s="664">
        <v>1</v>
      </c>
      <c r="U65" s="532" t="s">
        <v>2</v>
      </c>
      <c r="V65" s="532" t="s">
        <v>603</v>
      </c>
      <c r="W65" s="533">
        <v>0</v>
      </c>
      <c r="X65" s="533">
        <v>0</v>
      </c>
      <c r="Y65" s="664">
        <v>0</v>
      </c>
      <c r="Z65" s="532" t="s">
        <v>8</v>
      </c>
    </row>
    <row r="66" spans="1:26" ht="15.75" customHeight="1">
      <c r="A66" s="521" t="s">
        <v>97</v>
      </c>
      <c r="B66" s="532" t="s">
        <v>48</v>
      </c>
      <c r="C66" s="533">
        <v>3</v>
      </c>
      <c r="D66" s="533">
        <v>3</v>
      </c>
      <c r="E66" s="532" t="s">
        <v>291</v>
      </c>
      <c r="F66" s="585" t="s">
        <v>2</v>
      </c>
      <c r="G66" s="587" t="s">
        <v>603</v>
      </c>
      <c r="H66" s="588">
        <v>5</v>
      </c>
      <c r="I66" s="588">
        <v>6</v>
      </c>
      <c r="J66" s="589">
        <v>0.833333333333333</v>
      </c>
      <c r="K66" s="587" t="s">
        <v>2</v>
      </c>
      <c r="L66" s="587" t="s">
        <v>603</v>
      </c>
      <c r="M66" s="640">
        <v>0</v>
      </c>
      <c r="N66" s="640">
        <v>0</v>
      </c>
      <c r="O66" s="589">
        <v>0</v>
      </c>
      <c r="P66" s="587" t="s">
        <v>8</v>
      </c>
      <c r="Q66" s="532" t="s">
        <v>603</v>
      </c>
      <c r="R66" s="533">
        <v>4</v>
      </c>
      <c r="S66" s="533">
        <v>4</v>
      </c>
      <c r="T66" s="664">
        <v>1</v>
      </c>
      <c r="U66" s="532" t="s">
        <v>2</v>
      </c>
      <c r="V66" s="532" t="s">
        <v>603</v>
      </c>
      <c r="W66" s="533">
        <v>3</v>
      </c>
      <c r="X66" s="533">
        <v>3</v>
      </c>
      <c r="Y66" s="664">
        <v>1</v>
      </c>
      <c r="Z66" s="532" t="s">
        <v>2</v>
      </c>
    </row>
    <row r="67" spans="1:26" ht="14.25" customHeight="1">
      <c r="A67" s="520" t="s">
        <v>97</v>
      </c>
      <c r="B67" s="532" t="s">
        <v>60</v>
      </c>
      <c r="C67" s="533">
        <v>7</v>
      </c>
      <c r="D67" s="533">
        <v>7</v>
      </c>
      <c r="E67" s="532" t="s">
        <v>291</v>
      </c>
      <c r="F67" s="585" t="s">
        <v>2</v>
      </c>
      <c r="G67" s="587" t="s">
        <v>987</v>
      </c>
      <c r="H67" s="590"/>
      <c r="I67" s="590"/>
      <c r="J67" s="590"/>
      <c r="K67" s="587" t="s">
        <v>8</v>
      </c>
      <c r="L67" s="587" t="s">
        <v>987</v>
      </c>
      <c r="M67" s="640">
        <v>0</v>
      </c>
      <c r="N67" s="640">
        <v>0</v>
      </c>
      <c r="O67" s="589">
        <v>0</v>
      </c>
      <c r="P67" s="587" t="s">
        <v>8</v>
      </c>
      <c r="Q67" s="532" t="s">
        <v>987</v>
      </c>
      <c r="R67" s="533">
        <v>0</v>
      </c>
      <c r="S67" s="533">
        <v>0</v>
      </c>
      <c r="T67" s="664">
        <v>0</v>
      </c>
      <c r="U67" s="532" t="s">
        <v>8</v>
      </c>
      <c r="V67" s="532" t="s">
        <v>603</v>
      </c>
      <c r="W67" s="533">
        <v>0</v>
      </c>
      <c r="X67" s="533">
        <v>2</v>
      </c>
      <c r="Y67" s="664">
        <v>0</v>
      </c>
      <c r="Z67" s="532" t="s">
        <v>8</v>
      </c>
    </row>
    <row r="68" spans="1:26" ht="14.25" customHeight="1">
      <c r="A68" s="521" t="s">
        <v>97</v>
      </c>
      <c r="B68" s="532" t="s">
        <v>72</v>
      </c>
      <c r="C68" s="533">
        <v>25</v>
      </c>
      <c r="D68" s="533">
        <v>25</v>
      </c>
      <c r="E68" s="532" t="s">
        <v>291</v>
      </c>
      <c r="F68" s="585" t="s">
        <v>2</v>
      </c>
      <c r="G68" s="587" t="s">
        <v>603</v>
      </c>
      <c r="H68" s="588">
        <v>43</v>
      </c>
      <c r="I68" s="588">
        <v>43</v>
      </c>
      <c r="J68" s="589">
        <v>1</v>
      </c>
      <c r="K68" s="587" t="s">
        <v>2</v>
      </c>
      <c r="L68" s="587" t="s">
        <v>603</v>
      </c>
      <c r="M68" s="640">
        <v>16</v>
      </c>
      <c r="N68" s="640">
        <v>16</v>
      </c>
      <c r="O68" s="589">
        <v>1</v>
      </c>
      <c r="P68" s="587" t="s">
        <v>2</v>
      </c>
      <c r="Q68" s="532" t="s">
        <v>603</v>
      </c>
      <c r="R68" s="533">
        <v>6</v>
      </c>
      <c r="S68" s="533">
        <v>6</v>
      </c>
      <c r="T68" s="664">
        <v>1</v>
      </c>
      <c r="U68" s="532" t="s">
        <v>2</v>
      </c>
      <c r="V68" s="532" t="s">
        <v>603</v>
      </c>
      <c r="W68" s="533">
        <v>3</v>
      </c>
      <c r="X68" s="533">
        <v>3</v>
      </c>
      <c r="Y68" s="664">
        <v>1</v>
      </c>
      <c r="Z68" s="532" t="s">
        <v>2</v>
      </c>
    </row>
    <row r="69" spans="1:26" ht="15" customHeight="1">
      <c r="A69" s="520" t="s">
        <v>97</v>
      </c>
      <c r="B69" s="532" t="s">
        <v>78</v>
      </c>
      <c r="C69" s="533">
        <v>0</v>
      </c>
      <c r="D69" s="533">
        <v>0</v>
      </c>
      <c r="E69" s="532" t="s">
        <v>169</v>
      </c>
      <c r="F69" s="585" t="s">
        <v>8</v>
      </c>
      <c r="G69" s="587" t="s">
        <v>603</v>
      </c>
      <c r="H69" s="588">
        <v>3</v>
      </c>
      <c r="I69" s="588">
        <v>3</v>
      </c>
      <c r="J69" s="589">
        <v>1</v>
      </c>
      <c r="K69" s="587" t="s">
        <v>2</v>
      </c>
      <c r="L69" s="587" t="s">
        <v>987</v>
      </c>
      <c r="M69" s="640">
        <v>0</v>
      </c>
      <c r="N69" s="640">
        <v>0</v>
      </c>
      <c r="O69" s="589">
        <v>0</v>
      </c>
      <c r="P69" s="587" t="s">
        <v>8</v>
      </c>
      <c r="Q69" s="532" t="s">
        <v>987</v>
      </c>
      <c r="R69" s="533">
        <v>0</v>
      </c>
      <c r="S69" s="533">
        <v>0</v>
      </c>
      <c r="T69" s="664">
        <v>0</v>
      </c>
      <c r="U69" s="532" t="s">
        <v>8</v>
      </c>
      <c r="V69" s="532" t="s">
        <v>603</v>
      </c>
      <c r="W69" s="533">
        <v>0</v>
      </c>
      <c r="X69" s="533">
        <v>2</v>
      </c>
      <c r="Y69" s="664">
        <v>0</v>
      </c>
      <c r="Z69" s="532" t="s">
        <v>8</v>
      </c>
    </row>
    <row r="70" spans="1:26" ht="15.75" customHeight="1" thickBot="1">
      <c r="A70" s="695" t="s">
        <v>97</v>
      </c>
      <c r="B70" s="893" t="s">
        <v>92</v>
      </c>
      <c r="C70" s="894">
        <v>0</v>
      </c>
      <c r="D70" s="894">
        <v>4</v>
      </c>
      <c r="E70" s="893" t="s">
        <v>169</v>
      </c>
      <c r="F70" s="895" t="s">
        <v>8</v>
      </c>
      <c r="G70" s="896" t="s">
        <v>603</v>
      </c>
      <c r="H70" s="902"/>
      <c r="I70" s="902"/>
      <c r="J70" s="902"/>
      <c r="K70" s="896" t="s">
        <v>8</v>
      </c>
      <c r="L70" s="896" t="s">
        <v>987</v>
      </c>
      <c r="M70" s="899">
        <v>0</v>
      </c>
      <c r="N70" s="899">
        <v>0</v>
      </c>
      <c r="O70" s="898">
        <v>0</v>
      </c>
      <c r="P70" s="896" t="s">
        <v>8</v>
      </c>
      <c r="Q70" s="893" t="s">
        <v>603</v>
      </c>
      <c r="R70" s="894">
        <v>5</v>
      </c>
      <c r="S70" s="894">
        <v>5</v>
      </c>
      <c r="T70" s="900">
        <v>1</v>
      </c>
      <c r="U70" s="893" t="s">
        <v>2</v>
      </c>
      <c r="V70" s="893" t="s">
        <v>987</v>
      </c>
      <c r="W70" s="902"/>
      <c r="X70" s="902"/>
      <c r="Y70" s="902"/>
      <c r="Z70" s="893" t="s">
        <v>8</v>
      </c>
    </row>
    <row r="71" spans="1:26" ht="15">
      <c r="A71" s="679" t="s">
        <v>103</v>
      </c>
      <c r="B71" s="885" t="s">
        <v>17</v>
      </c>
      <c r="C71" s="886">
        <v>0</v>
      </c>
      <c r="D71" s="886">
        <v>0</v>
      </c>
      <c r="E71" s="885" t="s">
        <v>169</v>
      </c>
      <c r="F71" s="887" t="s">
        <v>8</v>
      </c>
      <c r="G71" s="888" t="s">
        <v>987</v>
      </c>
      <c r="H71" s="901"/>
      <c r="I71" s="901"/>
      <c r="J71" s="901"/>
      <c r="K71" s="888" t="s">
        <v>8</v>
      </c>
      <c r="L71" s="888" t="s">
        <v>987</v>
      </c>
      <c r="M71" s="891">
        <v>0</v>
      </c>
      <c r="N71" s="891">
        <v>0</v>
      </c>
      <c r="O71" s="890">
        <v>0</v>
      </c>
      <c r="P71" s="888" t="s">
        <v>8</v>
      </c>
      <c r="Q71" s="885" t="s">
        <v>987</v>
      </c>
      <c r="R71" s="886">
        <v>0</v>
      </c>
      <c r="S71" s="886">
        <v>0</v>
      </c>
      <c r="T71" s="892">
        <v>0</v>
      </c>
      <c r="U71" s="885" t="s">
        <v>8</v>
      </c>
      <c r="V71" s="885" t="s">
        <v>987</v>
      </c>
      <c r="W71" s="901"/>
      <c r="X71" s="901"/>
      <c r="Y71" s="901"/>
      <c r="Z71" s="885" t="s">
        <v>8</v>
      </c>
    </row>
    <row r="72" spans="1:26" ht="15">
      <c r="A72" s="520" t="s">
        <v>103</v>
      </c>
      <c r="B72" s="532" t="s">
        <v>19</v>
      </c>
      <c r="C72" s="533">
        <v>357</v>
      </c>
      <c r="D72" s="533">
        <v>501</v>
      </c>
      <c r="E72" s="532" t="s">
        <v>925</v>
      </c>
      <c r="F72" s="585" t="s">
        <v>8</v>
      </c>
      <c r="G72" s="587" t="s">
        <v>603</v>
      </c>
      <c r="H72" s="588">
        <v>253</v>
      </c>
      <c r="I72" s="588">
        <v>289</v>
      </c>
      <c r="J72" s="589">
        <v>0.875432525951557</v>
      </c>
      <c r="K72" s="587" t="s">
        <v>2</v>
      </c>
      <c r="L72" s="587" t="s">
        <v>603</v>
      </c>
      <c r="M72" s="640">
        <v>232</v>
      </c>
      <c r="N72" s="640">
        <v>257</v>
      </c>
      <c r="O72" s="589">
        <v>0.90272373540856</v>
      </c>
      <c r="P72" s="587" t="s">
        <v>2</v>
      </c>
      <c r="Q72" s="532" t="s">
        <v>603</v>
      </c>
      <c r="R72" s="533">
        <v>174</v>
      </c>
      <c r="S72" s="533">
        <v>207</v>
      </c>
      <c r="T72" s="664">
        <v>0.840579710144927</v>
      </c>
      <c r="U72" s="532" t="s">
        <v>2</v>
      </c>
      <c r="V72" s="532" t="s">
        <v>603</v>
      </c>
      <c r="W72" s="533">
        <v>206</v>
      </c>
      <c r="X72" s="533">
        <v>232</v>
      </c>
      <c r="Y72" s="664">
        <v>0.8879310344827587</v>
      </c>
      <c r="Z72" s="532" t="s">
        <v>2</v>
      </c>
    </row>
    <row r="73" spans="1:26" ht="15">
      <c r="A73" s="521" t="s">
        <v>103</v>
      </c>
      <c r="B73" s="532" t="s">
        <v>21</v>
      </c>
      <c r="C73" s="533">
        <v>3</v>
      </c>
      <c r="D73" s="533">
        <v>6</v>
      </c>
      <c r="E73" s="532" t="s">
        <v>540</v>
      </c>
      <c r="F73" s="585" t="s">
        <v>8</v>
      </c>
      <c r="G73" s="587" t="s">
        <v>987</v>
      </c>
      <c r="H73" s="590"/>
      <c r="I73" s="590"/>
      <c r="J73" s="590"/>
      <c r="K73" s="587" t="s">
        <v>8</v>
      </c>
      <c r="L73" s="587" t="s">
        <v>987</v>
      </c>
      <c r="M73" s="640">
        <v>0</v>
      </c>
      <c r="N73" s="640">
        <v>0</v>
      </c>
      <c r="O73" s="589">
        <v>0</v>
      </c>
      <c r="P73" s="587" t="s">
        <v>8</v>
      </c>
      <c r="Q73" s="532" t="s">
        <v>603</v>
      </c>
      <c r="R73" s="533">
        <v>3</v>
      </c>
      <c r="S73" s="533">
        <v>3</v>
      </c>
      <c r="T73" s="664">
        <v>1</v>
      </c>
      <c r="U73" s="532" t="s">
        <v>2</v>
      </c>
      <c r="V73" s="532" t="s">
        <v>603</v>
      </c>
      <c r="W73" s="533">
        <v>3</v>
      </c>
      <c r="X73" s="533">
        <v>18</v>
      </c>
      <c r="Y73" s="664">
        <v>0.16666666666666666</v>
      </c>
      <c r="Z73" s="532" t="s">
        <v>8</v>
      </c>
    </row>
    <row r="74" spans="1:26" ht="15">
      <c r="A74" s="521" t="s">
        <v>103</v>
      </c>
      <c r="B74" s="532" t="s">
        <v>24</v>
      </c>
      <c r="C74" s="533">
        <v>0</v>
      </c>
      <c r="D74" s="533">
        <v>0</v>
      </c>
      <c r="E74" s="532" t="s">
        <v>169</v>
      </c>
      <c r="F74" s="585" t="s">
        <v>8</v>
      </c>
      <c r="G74" s="587" t="s">
        <v>987</v>
      </c>
      <c r="H74" s="590"/>
      <c r="I74" s="590"/>
      <c r="J74" s="590"/>
      <c r="K74" s="587" t="s">
        <v>8</v>
      </c>
      <c r="L74" s="587" t="s">
        <v>987</v>
      </c>
      <c r="M74" s="640">
        <v>0</v>
      </c>
      <c r="N74" s="640">
        <v>0</v>
      </c>
      <c r="O74" s="589">
        <v>0</v>
      </c>
      <c r="P74" s="587" t="s">
        <v>8</v>
      </c>
      <c r="Q74" s="532" t="s">
        <v>987</v>
      </c>
      <c r="R74" s="533">
        <v>0</v>
      </c>
      <c r="S74" s="533">
        <v>0</v>
      </c>
      <c r="T74" s="664">
        <v>0</v>
      </c>
      <c r="U74" s="532" t="s">
        <v>8</v>
      </c>
      <c r="V74" s="532" t="s">
        <v>603</v>
      </c>
      <c r="W74" s="533">
        <v>0</v>
      </c>
      <c r="X74" s="533">
        <v>8</v>
      </c>
      <c r="Y74" s="664">
        <v>0</v>
      </c>
      <c r="Z74" s="532" t="s">
        <v>8</v>
      </c>
    </row>
    <row r="75" spans="1:26" ht="15">
      <c r="A75" s="520" t="s">
        <v>103</v>
      </c>
      <c r="B75" s="532" t="s">
        <v>39</v>
      </c>
      <c r="C75" s="533">
        <v>45</v>
      </c>
      <c r="D75" s="533">
        <v>45</v>
      </c>
      <c r="E75" s="532" t="s">
        <v>291</v>
      </c>
      <c r="F75" s="585" t="s">
        <v>2</v>
      </c>
      <c r="G75" s="587" t="s">
        <v>603</v>
      </c>
      <c r="H75" s="588">
        <v>47</v>
      </c>
      <c r="I75" s="588">
        <v>49</v>
      </c>
      <c r="J75" s="589">
        <v>0.959183673469388</v>
      </c>
      <c r="K75" s="587" t="s">
        <v>2</v>
      </c>
      <c r="L75" s="587" t="s">
        <v>603</v>
      </c>
      <c r="M75" s="640">
        <v>37</v>
      </c>
      <c r="N75" s="640">
        <v>38</v>
      </c>
      <c r="O75" s="589">
        <v>0.973684210526316</v>
      </c>
      <c r="P75" s="587" t="s">
        <v>2</v>
      </c>
      <c r="Q75" s="532" t="s">
        <v>603</v>
      </c>
      <c r="R75" s="533">
        <v>22</v>
      </c>
      <c r="S75" s="533">
        <v>22</v>
      </c>
      <c r="T75" s="664">
        <v>1</v>
      </c>
      <c r="U75" s="532" t="s">
        <v>2</v>
      </c>
      <c r="V75" s="532" t="s">
        <v>603</v>
      </c>
      <c r="W75" s="533">
        <v>18</v>
      </c>
      <c r="X75" s="533">
        <v>23</v>
      </c>
      <c r="Y75" s="664">
        <v>0.782608695652174</v>
      </c>
      <c r="Z75" s="532" t="s">
        <v>8</v>
      </c>
    </row>
    <row r="76" spans="1:26" ht="15">
      <c r="A76" s="520" t="s">
        <v>103</v>
      </c>
      <c r="B76" s="532" t="s">
        <v>64</v>
      </c>
      <c r="C76" s="533">
        <v>10</v>
      </c>
      <c r="D76" s="533">
        <v>13</v>
      </c>
      <c r="E76" s="532" t="s">
        <v>926</v>
      </c>
      <c r="F76" s="585" t="s">
        <v>8</v>
      </c>
      <c r="G76" s="587" t="s">
        <v>603</v>
      </c>
      <c r="H76" s="588">
        <v>4</v>
      </c>
      <c r="I76" s="588">
        <v>5</v>
      </c>
      <c r="J76" s="589">
        <v>0.8</v>
      </c>
      <c r="K76" s="587" t="s">
        <v>2</v>
      </c>
      <c r="L76" s="587" t="s">
        <v>603</v>
      </c>
      <c r="M76" s="640">
        <v>12</v>
      </c>
      <c r="N76" s="640">
        <v>13</v>
      </c>
      <c r="O76" s="589">
        <v>0.923076923076923</v>
      </c>
      <c r="P76" s="587" t="s">
        <v>2</v>
      </c>
      <c r="Q76" s="532" t="s">
        <v>987</v>
      </c>
      <c r="R76" s="533">
        <v>0</v>
      </c>
      <c r="S76" s="533">
        <v>0</v>
      </c>
      <c r="T76" s="664">
        <v>0</v>
      </c>
      <c r="U76" s="532" t="s">
        <v>8</v>
      </c>
      <c r="V76" s="532" t="s">
        <v>987</v>
      </c>
      <c r="W76" s="590"/>
      <c r="X76" s="590"/>
      <c r="Y76" s="590"/>
      <c r="Z76" s="532" t="s">
        <v>8</v>
      </c>
    </row>
    <row r="77" spans="1:26" ht="15">
      <c r="A77" s="521" t="s">
        <v>103</v>
      </c>
      <c r="B77" s="532" t="s">
        <v>73</v>
      </c>
      <c r="C77" s="533">
        <v>0</v>
      </c>
      <c r="D77" s="533">
        <v>0</v>
      </c>
      <c r="E77" s="532" t="s">
        <v>169</v>
      </c>
      <c r="F77" s="585" t="s">
        <v>8</v>
      </c>
      <c r="G77" s="587" t="s">
        <v>603</v>
      </c>
      <c r="H77" s="588">
        <v>2</v>
      </c>
      <c r="I77" s="588">
        <v>2</v>
      </c>
      <c r="J77" s="589">
        <v>1</v>
      </c>
      <c r="K77" s="587" t="s">
        <v>2</v>
      </c>
      <c r="L77" s="587" t="s">
        <v>603</v>
      </c>
      <c r="M77" s="640">
        <v>20</v>
      </c>
      <c r="N77" s="640">
        <v>18</v>
      </c>
      <c r="O77" s="589">
        <v>1.11111111111111</v>
      </c>
      <c r="P77" s="587" t="s">
        <v>2</v>
      </c>
      <c r="Q77" s="532" t="s">
        <v>603</v>
      </c>
      <c r="R77" s="533">
        <v>3</v>
      </c>
      <c r="S77" s="533">
        <v>7</v>
      </c>
      <c r="T77" s="664">
        <v>0.428571428571429</v>
      </c>
      <c r="U77" s="532" t="s">
        <v>8</v>
      </c>
      <c r="V77" s="532" t="s">
        <v>987</v>
      </c>
      <c r="W77" s="590"/>
      <c r="X77" s="590"/>
      <c r="Y77" s="590"/>
      <c r="Z77" s="532" t="s">
        <v>8</v>
      </c>
    </row>
    <row r="78" spans="1:26" ht="15">
      <c r="A78" s="521" t="s">
        <v>103</v>
      </c>
      <c r="B78" s="532" t="s">
        <v>74</v>
      </c>
      <c r="C78" s="533">
        <v>13</v>
      </c>
      <c r="D78" s="533">
        <v>13</v>
      </c>
      <c r="E78" s="532" t="s">
        <v>291</v>
      </c>
      <c r="F78" s="585" t="s">
        <v>2</v>
      </c>
      <c r="G78" s="587" t="s">
        <v>603</v>
      </c>
      <c r="H78" s="588">
        <v>9</v>
      </c>
      <c r="I78" s="588">
        <v>9</v>
      </c>
      <c r="J78" s="589">
        <v>1</v>
      </c>
      <c r="K78" s="587" t="s">
        <v>2</v>
      </c>
      <c r="L78" s="587" t="s">
        <v>987</v>
      </c>
      <c r="M78" s="640">
        <v>0</v>
      </c>
      <c r="N78" s="640">
        <v>0</v>
      </c>
      <c r="O78" s="589">
        <v>0</v>
      </c>
      <c r="P78" s="587" t="s">
        <v>8</v>
      </c>
      <c r="Q78" s="532" t="s">
        <v>603</v>
      </c>
      <c r="R78" s="533">
        <v>15</v>
      </c>
      <c r="S78" s="533">
        <v>16</v>
      </c>
      <c r="T78" s="664">
        <v>0.9375</v>
      </c>
      <c r="U78" s="532" t="s">
        <v>2</v>
      </c>
      <c r="V78" s="532" t="s">
        <v>603</v>
      </c>
      <c r="W78" s="533">
        <v>9</v>
      </c>
      <c r="X78" s="533">
        <v>11</v>
      </c>
      <c r="Y78" s="664">
        <v>0.8181818181818182</v>
      </c>
      <c r="Z78" s="532" t="s">
        <v>2</v>
      </c>
    </row>
    <row r="79" spans="1:26" ht="15.75" thickBot="1">
      <c r="A79" s="687" t="s">
        <v>103</v>
      </c>
      <c r="B79" s="893" t="s">
        <v>76</v>
      </c>
      <c r="C79" s="894">
        <v>9</v>
      </c>
      <c r="D79" s="894">
        <v>16</v>
      </c>
      <c r="E79" s="893" t="s">
        <v>927</v>
      </c>
      <c r="F79" s="895" t="s">
        <v>8</v>
      </c>
      <c r="G79" s="896" t="s">
        <v>603</v>
      </c>
      <c r="H79" s="897">
        <v>4</v>
      </c>
      <c r="I79" s="897">
        <v>4</v>
      </c>
      <c r="J79" s="898">
        <v>1</v>
      </c>
      <c r="K79" s="896" t="s">
        <v>2</v>
      </c>
      <c r="L79" s="896" t="s">
        <v>603</v>
      </c>
      <c r="M79" s="899">
        <v>3</v>
      </c>
      <c r="N79" s="899">
        <v>3</v>
      </c>
      <c r="O79" s="898">
        <v>1</v>
      </c>
      <c r="P79" s="896" t="s">
        <v>2</v>
      </c>
      <c r="Q79" s="893" t="s">
        <v>603</v>
      </c>
      <c r="R79" s="894">
        <v>2</v>
      </c>
      <c r="S79" s="894">
        <v>2</v>
      </c>
      <c r="T79" s="900">
        <v>1</v>
      </c>
      <c r="U79" s="893" t="s">
        <v>2</v>
      </c>
      <c r="V79" s="893" t="s">
        <v>603</v>
      </c>
      <c r="W79" s="894">
        <v>36</v>
      </c>
      <c r="X79" s="894">
        <v>48</v>
      </c>
      <c r="Y79" s="900">
        <v>0.75</v>
      </c>
      <c r="Z79" s="893" t="s">
        <v>8</v>
      </c>
    </row>
    <row r="80" spans="1:26" ht="15">
      <c r="A80" s="679" t="s">
        <v>102</v>
      </c>
      <c r="B80" s="885" t="s">
        <v>12</v>
      </c>
      <c r="C80" s="886">
        <v>0</v>
      </c>
      <c r="D80" s="886">
        <v>0</v>
      </c>
      <c r="E80" s="885" t="s">
        <v>169</v>
      </c>
      <c r="F80" s="887" t="s">
        <v>8</v>
      </c>
      <c r="G80" s="888" t="s">
        <v>987</v>
      </c>
      <c r="H80" s="901"/>
      <c r="I80" s="901"/>
      <c r="J80" s="901"/>
      <c r="K80" s="888" t="s">
        <v>8</v>
      </c>
      <c r="L80" s="888" t="s">
        <v>987</v>
      </c>
      <c r="M80" s="891">
        <v>0</v>
      </c>
      <c r="N80" s="891">
        <v>0</v>
      </c>
      <c r="O80" s="890">
        <v>0</v>
      </c>
      <c r="P80" s="888" t="s">
        <v>8</v>
      </c>
      <c r="Q80" s="885" t="s">
        <v>603</v>
      </c>
      <c r="R80" s="886">
        <v>0</v>
      </c>
      <c r="S80" s="886">
        <v>0</v>
      </c>
      <c r="T80" s="892">
        <v>0</v>
      </c>
      <c r="U80" s="885" t="s">
        <v>8</v>
      </c>
      <c r="V80" s="885" t="s">
        <v>987</v>
      </c>
      <c r="W80" s="901"/>
      <c r="X80" s="901"/>
      <c r="Y80" s="901"/>
      <c r="Z80" s="885" t="s">
        <v>8</v>
      </c>
    </row>
    <row r="81" spans="1:26" ht="15">
      <c r="A81" s="520" t="s">
        <v>102</v>
      </c>
      <c r="B81" s="532" t="s">
        <v>15</v>
      </c>
      <c r="C81" s="533">
        <v>3</v>
      </c>
      <c r="D81" s="533">
        <v>10</v>
      </c>
      <c r="E81" s="532" t="s">
        <v>313</v>
      </c>
      <c r="F81" s="585" t="s">
        <v>8</v>
      </c>
      <c r="G81" s="587" t="s">
        <v>603</v>
      </c>
      <c r="H81" s="588">
        <v>11</v>
      </c>
      <c r="I81" s="588">
        <v>17</v>
      </c>
      <c r="J81" s="589">
        <v>0.647058823529412</v>
      </c>
      <c r="K81" s="587" t="s">
        <v>8</v>
      </c>
      <c r="L81" s="587" t="s">
        <v>603</v>
      </c>
      <c r="M81" s="640">
        <v>17</v>
      </c>
      <c r="N81" s="640">
        <v>21</v>
      </c>
      <c r="O81" s="589">
        <v>0.80952380952381</v>
      </c>
      <c r="P81" s="587" t="s">
        <v>2</v>
      </c>
      <c r="Q81" s="532" t="s">
        <v>603</v>
      </c>
      <c r="R81" s="533">
        <v>3</v>
      </c>
      <c r="S81" s="533">
        <v>3</v>
      </c>
      <c r="T81" s="664">
        <v>1</v>
      </c>
      <c r="U81" s="532" t="s">
        <v>2</v>
      </c>
      <c r="V81" s="532" t="s">
        <v>603</v>
      </c>
      <c r="W81" s="533">
        <v>5</v>
      </c>
      <c r="X81" s="533">
        <v>6</v>
      </c>
      <c r="Y81" s="664">
        <v>0.8333333333333334</v>
      </c>
      <c r="Z81" s="532" t="s">
        <v>2</v>
      </c>
    </row>
    <row r="82" spans="1:26" ht="15">
      <c r="A82" s="521" t="s">
        <v>102</v>
      </c>
      <c r="B82" s="532" t="s">
        <v>20</v>
      </c>
      <c r="C82" s="533">
        <v>3</v>
      </c>
      <c r="D82" s="533">
        <v>3</v>
      </c>
      <c r="E82" s="532" t="s">
        <v>291</v>
      </c>
      <c r="F82" s="585" t="s">
        <v>2</v>
      </c>
      <c r="G82" s="587" t="s">
        <v>987</v>
      </c>
      <c r="H82" s="590"/>
      <c r="I82" s="590"/>
      <c r="J82" s="590"/>
      <c r="K82" s="587" t="s">
        <v>8</v>
      </c>
      <c r="L82" s="587" t="s">
        <v>603</v>
      </c>
      <c r="M82" s="640">
        <v>13</v>
      </c>
      <c r="N82" s="640">
        <v>13</v>
      </c>
      <c r="O82" s="589">
        <v>1</v>
      </c>
      <c r="P82" s="587" t="s">
        <v>2</v>
      </c>
      <c r="Q82" s="532" t="s">
        <v>987</v>
      </c>
      <c r="R82" s="533">
        <v>0</v>
      </c>
      <c r="S82" s="533">
        <v>0</v>
      </c>
      <c r="T82" s="664">
        <v>0</v>
      </c>
      <c r="U82" s="532" t="s">
        <v>8</v>
      </c>
      <c r="V82" s="532" t="s">
        <v>603</v>
      </c>
      <c r="W82" s="533">
        <v>1</v>
      </c>
      <c r="X82" s="533">
        <v>1</v>
      </c>
      <c r="Y82" s="664">
        <v>1</v>
      </c>
      <c r="Z82" s="532" t="s">
        <v>2</v>
      </c>
    </row>
    <row r="83" spans="1:26" ht="15">
      <c r="A83" s="521" t="s">
        <v>102</v>
      </c>
      <c r="B83" s="532" t="s">
        <v>22</v>
      </c>
      <c r="C83" s="533">
        <v>3</v>
      </c>
      <c r="D83" s="533">
        <v>3</v>
      </c>
      <c r="E83" s="532" t="s">
        <v>291</v>
      </c>
      <c r="F83" s="585" t="s">
        <v>2</v>
      </c>
      <c r="G83" s="587" t="s">
        <v>987</v>
      </c>
      <c r="H83" s="590"/>
      <c r="I83" s="590"/>
      <c r="J83" s="590"/>
      <c r="K83" s="587" t="s">
        <v>8</v>
      </c>
      <c r="L83" s="587" t="s">
        <v>603</v>
      </c>
      <c r="M83" s="640">
        <v>0</v>
      </c>
      <c r="N83" s="640">
        <v>0</v>
      </c>
      <c r="O83" s="589">
        <v>0</v>
      </c>
      <c r="P83" s="587" t="s">
        <v>8</v>
      </c>
      <c r="Q83" s="532" t="s">
        <v>603</v>
      </c>
      <c r="R83" s="533">
        <v>1</v>
      </c>
      <c r="S83" s="533">
        <v>1</v>
      </c>
      <c r="T83" s="664">
        <v>1</v>
      </c>
      <c r="U83" s="532" t="s">
        <v>2</v>
      </c>
      <c r="V83" s="532" t="s">
        <v>987</v>
      </c>
      <c r="W83" s="590"/>
      <c r="X83" s="590"/>
      <c r="Y83" s="590"/>
      <c r="Z83" s="532" t="s">
        <v>8</v>
      </c>
    </row>
    <row r="84" spans="1:26" ht="15">
      <c r="A84" s="521" t="s">
        <v>102</v>
      </c>
      <c r="B84" s="532" t="s">
        <v>25</v>
      </c>
      <c r="C84" s="533">
        <v>0</v>
      </c>
      <c r="D84" s="533">
        <v>0</v>
      </c>
      <c r="E84" s="532" t="s">
        <v>169</v>
      </c>
      <c r="F84" s="585" t="s">
        <v>8</v>
      </c>
      <c r="G84" s="587" t="s">
        <v>603</v>
      </c>
      <c r="H84" s="588">
        <v>3</v>
      </c>
      <c r="I84" s="588">
        <v>3</v>
      </c>
      <c r="J84" s="589">
        <v>1</v>
      </c>
      <c r="K84" s="587" t="s">
        <v>2</v>
      </c>
      <c r="L84" s="587" t="s">
        <v>987</v>
      </c>
      <c r="M84" s="640">
        <v>0</v>
      </c>
      <c r="N84" s="640">
        <v>0</v>
      </c>
      <c r="O84" s="589">
        <v>0</v>
      </c>
      <c r="P84" s="587" t="s">
        <v>8</v>
      </c>
      <c r="Q84" s="532" t="s">
        <v>987</v>
      </c>
      <c r="R84" s="533">
        <v>0</v>
      </c>
      <c r="S84" s="533">
        <v>0</v>
      </c>
      <c r="T84" s="664">
        <v>0</v>
      </c>
      <c r="U84" s="532" t="s">
        <v>8</v>
      </c>
      <c r="V84" s="532" t="s">
        <v>603</v>
      </c>
      <c r="W84" s="533">
        <v>1</v>
      </c>
      <c r="X84" s="533">
        <v>1</v>
      </c>
      <c r="Y84" s="664">
        <v>1</v>
      </c>
      <c r="Z84" s="532" t="s">
        <v>2</v>
      </c>
    </row>
    <row r="85" spans="1:26" ht="15">
      <c r="A85" s="521" t="s">
        <v>102</v>
      </c>
      <c r="B85" s="532" t="s">
        <v>26</v>
      </c>
      <c r="C85" s="533">
        <v>0</v>
      </c>
      <c r="D85" s="533">
        <v>0</v>
      </c>
      <c r="E85" s="532" t="s">
        <v>169</v>
      </c>
      <c r="F85" s="585" t="s">
        <v>8</v>
      </c>
      <c r="G85" s="587" t="s">
        <v>603</v>
      </c>
      <c r="H85" s="590"/>
      <c r="I85" s="590"/>
      <c r="J85" s="590"/>
      <c r="K85" s="587" t="s">
        <v>8</v>
      </c>
      <c r="L85" s="587" t="s">
        <v>987</v>
      </c>
      <c r="M85" s="640">
        <v>0</v>
      </c>
      <c r="N85" s="640">
        <v>0</v>
      </c>
      <c r="O85" s="589">
        <v>0</v>
      </c>
      <c r="P85" s="587" t="s">
        <v>8</v>
      </c>
      <c r="Q85" s="532" t="s">
        <v>987</v>
      </c>
      <c r="R85" s="533">
        <v>0</v>
      </c>
      <c r="S85" s="533">
        <v>0</v>
      </c>
      <c r="T85" s="664">
        <v>0</v>
      </c>
      <c r="U85" s="532" t="s">
        <v>8</v>
      </c>
      <c r="V85" s="532" t="s">
        <v>987</v>
      </c>
      <c r="W85" s="590"/>
      <c r="X85" s="590"/>
      <c r="Y85" s="590"/>
      <c r="Z85" s="532" t="s">
        <v>8</v>
      </c>
    </row>
    <row r="86" spans="1:26" ht="15">
      <c r="A86" s="521" t="s">
        <v>102</v>
      </c>
      <c r="B86" s="532" t="s">
        <v>29</v>
      </c>
      <c r="C86" s="533">
        <v>71</v>
      </c>
      <c r="D86" s="533">
        <v>71</v>
      </c>
      <c r="E86" s="532" t="s">
        <v>291</v>
      </c>
      <c r="F86" s="585" t="s">
        <v>2</v>
      </c>
      <c r="G86" s="587" t="s">
        <v>603</v>
      </c>
      <c r="H86" s="588">
        <v>87</v>
      </c>
      <c r="I86" s="588">
        <v>87</v>
      </c>
      <c r="J86" s="589">
        <v>1</v>
      </c>
      <c r="K86" s="587" t="s">
        <v>2</v>
      </c>
      <c r="L86" s="587" t="s">
        <v>603</v>
      </c>
      <c r="M86" s="640">
        <v>73</v>
      </c>
      <c r="N86" s="640">
        <v>77</v>
      </c>
      <c r="O86" s="589">
        <v>0.948051948051948</v>
      </c>
      <c r="P86" s="587" t="s">
        <v>2</v>
      </c>
      <c r="Q86" s="532" t="s">
        <v>603</v>
      </c>
      <c r="R86" s="533">
        <v>25</v>
      </c>
      <c r="S86" s="533">
        <v>35</v>
      </c>
      <c r="T86" s="664">
        <v>0.714285714285714</v>
      </c>
      <c r="U86" s="532" t="s">
        <v>8</v>
      </c>
      <c r="V86" s="532" t="s">
        <v>603</v>
      </c>
      <c r="W86" s="533">
        <v>36</v>
      </c>
      <c r="X86" s="533">
        <v>36</v>
      </c>
      <c r="Y86" s="664">
        <v>1</v>
      </c>
      <c r="Z86" s="532" t="s">
        <v>2</v>
      </c>
    </row>
    <row r="87" spans="1:26" ht="15">
      <c r="A87" s="520" t="s">
        <v>102</v>
      </c>
      <c r="B87" s="532" t="s">
        <v>40</v>
      </c>
      <c r="C87" s="533">
        <v>0</v>
      </c>
      <c r="D87" s="533">
        <v>0</v>
      </c>
      <c r="E87" s="532" t="s">
        <v>169</v>
      </c>
      <c r="F87" s="585" t="s">
        <v>8</v>
      </c>
      <c r="G87" s="587" t="s">
        <v>603</v>
      </c>
      <c r="H87" s="588">
        <v>1</v>
      </c>
      <c r="I87" s="588">
        <v>1</v>
      </c>
      <c r="J87" s="589">
        <v>1</v>
      </c>
      <c r="K87" s="587" t="s">
        <v>2</v>
      </c>
      <c r="L87" s="587" t="s">
        <v>987</v>
      </c>
      <c r="M87" s="640">
        <v>0</v>
      </c>
      <c r="N87" s="640">
        <v>0</v>
      </c>
      <c r="O87" s="589">
        <v>0</v>
      </c>
      <c r="P87" s="587" t="s">
        <v>8</v>
      </c>
      <c r="Q87" s="532" t="s">
        <v>987</v>
      </c>
      <c r="R87" s="533">
        <v>0</v>
      </c>
      <c r="S87" s="533">
        <v>0</v>
      </c>
      <c r="T87" s="664">
        <v>0</v>
      </c>
      <c r="U87" s="532" t="s">
        <v>8</v>
      </c>
      <c r="V87" s="532" t="s">
        <v>987</v>
      </c>
      <c r="W87" s="590"/>
      <c r="X87" s="590"/>
      <c r="Y87" s="590"/>
      <c r="Z87" s="532" t="s">
        <v>8</v>
      </c>
    </row>
    <row r="88" spans="1:26" ht="15">
      <c r="A88" s="521" t="s">
        <v>102</v>
      </c>
      <c r="B88" s="532" t="s">
        <v>51</v>
      </c>
      <c r="C88" s="533">
        <v>0</v>
      </c>
      <c r="D88" s="533">
        <v>0</v>
      </c>
      <c r="E88" s="532" t="s">
        <v>169</v>
      </c>
      <c r="F88" s="585" t="s">
        <v>8</v>
      </c>
      <c r="G88" s="587" t="s">
        <v>603</v>
      </c>
      <c r="H88" s="588">
        <v>3</v>
      </c>
      <c r="I88" s="588">
        <v>3</v>
      </c>
      <c r="J88" s="589">
        <v>1</v>
      </c>
      <c r="K88" s="587" t="s">
        <v>2</v>
      </c>
      <c r="L88" s="587" t="s">
        <v>603</v>
      </c>
      <c r="M88" s="640">
        <v>0</v>
      </c>
      <c r="N88" s="640">
        <v>4</v>
      </c>
      <c r="O88" s="589">
        <v>0</v>
      </c>
      <c r="P88" s="587" t="s">
        <v>8</v>
      </c>
      <c r="Q88" s="532" t="s">
        <v>603</v>
      </c>
      <c r="R88" s="533">
        <v>0</v>
      </c>
      <c r="S88" s="533">
        <v>10</v>
      </c>
      <c r="T88" s="664">
        <v>0</v>
      </c>
      <c r="U88" s="532" t="s">
        <v>8</v>
      </c>
      <c r="V88" s="532" t="s">
        <v>603</v>
      </c>
      <c r="W88" s="533">
        <v>2</v>
      </c>
      <c r="X88" s="533">
        <v>2</v>
      </c>
      <c r="Y88" s="664">
        <v>1</v>
      </c>
      <c r="Z88" s="532" t="s">
        <v>2</v>
      </c>
    </row>
    <row r="89" spans="1:26" ht="15">
      <c r="A89" s="520" t="s">
        <v>102</v>
      </c>
      <c r="B89" s="532" t="s">
        <v>57</v>
      </c>
      <c r="C89" s="533">
        <v>22</v>
      </c>
      <c r="D89" s="533">
        <v>32</v>
      </c>
      <c r="E89" s="532" t="s">
        <v>928</v>
      </c>
      <c r="F89" s="585" t="s">
        <v>8</v>
      </c>
      <c r="G89" s="587" t="s">
        <v>603</v>
      </c>
      <c r="H89" s="588">
        <v>12</v>
      </c>
      <c r="I89" s="588">
        <v>14</v>
      </c>
      <c r="J89" s="589">
        <v>0.857142857142857</v>
      </c>
      <c r="K89" s="587" t="s">
        <v>2</v>
      </c>
      <c r="L89" s="587" t="s">
        <v>603</v>
      </c>
      <c r="M89" s="640">
        <v>7</v>
      </c>
      <c r="N89" s="640">
        <v>7</v>
      </c>
      <c r="O89" s="589">
        <v>1</v>
      </c>
      <c r="P89" s="587" t="s">
        <v>2</v>
      </c>
      <c r="Q89" s="532" t="s">
        <v>603</v>
      </c>
      <c r="R89" s="533">
        <v>6</v>
      </c>
      <c r="S89" s="533">
        <v>6</v>
      </c>
      <c r="T89" s="664">
        <v>1</v>
      </c>
      <c r="U89" s="532" t="s">
        <v>2</v>
      </c>
      <c r="V89" s="532" t="s">
        <v>603</v>
      </c>
      <c r="W89" s="533">
        <v>9</v>
      </c>
      <c r="X89" s="533">
        <v>9</v>
      </c>
      <c r="Y89" s="664">
        <v>1</v>
      </c>
      <c r="Z89" s="532" t="s">
        <v>2</v>
      </c>
    </row>
    <row r="90" spans="1:26" ht="15">
      <c r="A90" s="521" t="s">
        <v>102</v>
      </c>
      <c r="B90" s="532" t="s">
        <v>71</v>
      </c>
      <c r="C90" s="533">
        <v>1</v>
      </c>
      <c r="D90" s="533">
        <v>1</v>
      </c>
      <c r="E90" s="532" t="s">
        <v>291</v>
      </c>
      <c r="F90" s="585" t="s">
        <v>2</v>
      </c>
      <c r="G90" s="587" t="s">
        <v>987</v>
      </c>
      <c r="H90" s="590"/>
      <c r="I90" s="590"/>
      <c r="J90" s="590"/>
      <c r="K90" s="587" t="s">
        <v>8</v>
      </c>
      <c r="L90" s="587" t="s">
        <v>987</v>
      </c>
      <c r="M90" s="640">
        <v>0</v>
      </c>
      <c r="N90" s="640">
        <v>0</v>
      </c>
      <c r="O90" s="589">
        <v>0</v>
      </c>
      <c r="P90" s="587" t="s">
        <v>8</v>
      </c>
      <c r="Q90" s="532" t="s">
        <v>603</v>
      </c>
      <c r="R90" s="533">
        <v>6</v>
      </c>
      <c r="S90" s="533">
        <v>6</v>
      </c>
      <c r="T90" s="664">
        <v>1</v>
      </c>
      <c r="U90" s="532" t="s">
        <v>2</v>
      </c>
      <c r="V90" s="532" t="s">
        <v>987</v>
      </c>
      <c r="W90" s="590"/>
      <c r="X90" s="590"/>
      <c r="Y90" s="590"/>
      <c r="Z90" s="532" t="s">
        <v>8</v>
      </c>
    </row>
    <row r="91" spans="1:26" ht="17.25" customHeight="1">
      <c r="A91" s="520" t="s">
        <v>102</v>
      </c>
      <c r="B91" s="532" t="s">
        <v>79</v>
      </c>
      <c r="C91" s="533">
        <v>0</v>
      </c>
      <c r="D91" s="533">
        <v>0</v>
      </c>
      <c r="E91" s="532" t="s">
        <v>169</v>
      </c>
      <c r="F91" s="585" t="s">
        <v>8</v>
      </c>
      <c r="G91" s="587" t="s">
        <v>987</v>
      </c>
      <c r="H91" s="590"/>
      <c r="I91" s="590"/>
      <c r="J91" s="590"/>
      <c r="K91" s="587" t="s">
        <v>8</v>
      </c>
      <c r="L91" s="587" t="s">
        <v>603</v>
      </c>
      <c r="M91" s="640">
        <v>4</v>
      </c>
      <c r="N91" s="640">
        <v>4</v>
      </c>
      <c r="O91" s="589">
        <v>1</v>
      </c>
      <c r="P91" s="587" t="s">
        <v>2</v>
      </c>
      <c r="Q91" s="532" t="s">
        <v>987</v>
      </c>
      <c r="R91" s="533">
        <v>0</v>
      </c>
      <c r="S91" s="533">
        <v>0</v>
      </c>
      <c r="T91" s="664">
        <v>0</v>
      </c>
      <c r="U91" s="532" t="s">
        <v>8</v>
      </c>
      <c r="V91" s="532" t="s">
        <v>987</v>
      </c>
      <c r="W91" s="590"/>
      <c r="X91" s="590"/>
      <c r="Y91" s="590"/>
      <c r="Z91" s="532" t="s">
        <v>8</v>
      </c>
    </row>
    <row r="92" spans="1:26" ht="15">
      <c r="A92" s="520" t="s">
        <v>102</v>
      </c>
      <c r="B92" s="532" t="s">
        <v>81</v>
      </c>
      <c r="C92" s="533">
        <v>0</v>
      </c>
      <c r="D92" s="533">
        <v>4</v>
      </c>
      <c r="E92" s="532" t="s">
        <v>169</v>
      </c>
      <c r="F92" s="585" t="s">
        <v>8</v>
      </c>
      <c r="G92" s="587" t="s">
        <v>987</v>
      </c>
      <c r="H92" s="590"/>
      <c r="I92" s="590"/>
      <c r="J92" s="590"/>
      <c r="K92" s="587" t="s">
        <v>8</v>
      </c>
      <c r="L92" s="587" t="s">
        <v>987</v>
      </c>
      <c r="M92" s="640">
        <v>0</v>
      </c>
      <c r="N92" s="640">
        <v>0</v>
      </c>
      <c r="O92" s="589">
        <v>0</v>
      </c>
      <c r="P92" s="587" t="s">
        <v>8</v>
      </c>
      <c r="Q92" s="532" t="s">
        <v>987</v>
      </c>
      <c r="R92" s="533">
        <v>0</v>
      </c>
      <c r="S92" s="533">
        <v>0</v>
      </c>
      <c r="T92" s="664">
        <v>0</v>
      </c>
      <c r="U92" s="532" t="s">
        <v>8</v>
      </c>
      <c r="V92" s="532" t="s">
        <v>603</v>
      </c>
      <c r="W92" s="533">
        <v>0</v>
      </c>
      <c r="X92" s="533">
        <v>0</v>
      </c>
      <c r="Y92" s="664">
        <v>0</v>
      </c>
      <c r="Z92" s="532" t="s">
        <v>8</v>
      </c>
    </row>
    <row r="93" spans="1:26" ht="15">
      <c r="A93" s="520" t="s">
        <v>102</v>
      </c>
      <c r="B93" s="532" t="s">
        <v>86</v>
      </c>
      <c r="C93" s="533">
        <v>4</v>
      </c>
      <c r="D93" s="533">
        <v>4</v>
      </c>
      <c r="E93" s="532" t="s">
        <v>291</v>
      </c>
      <c r="F93" s="585" t="s">
        <v>2</v>
      </c>
      <c r="G93" s="587" t="s">
        <v>987</v>
      </c>
      <c r="H93" s="590"/>
      <c r="I93" s="590"/>
      <c r="J93" s="590"/>
      <c r="K93" s="587" t="s">
        <v>8</v>
      </c>
      <c r="L93" s="587" t="s">
        <v>987</v>
      </c>
      <c r="M93" s="640">
        <v>0</v>
      </c>
      <c r="N93" s="640">
        <v>0</v>
      </c>
      <c r="O93" s="589">
        <v>0</v>
      </c>
      <c r="P93" s="587" t="s">
        <v>8</v>
      </c>
      <c r="Q93" s="532" t="s">
        <v>603</v>
      </c>
      <c r="R93" s="533">
        <v>2</v>
      </c>
      <c r="S93" s="533">
        <v>2</v>
      </c>
      <c r="T93" s="664">
        <v>1</v>
      </c>
      <c r="U93" s="532" t="s">
        <v>2</v>
      </c>
      <c r="V93" s="532" t="s">
        <v>603</v>
      </c>
      <c r="W93" s="533">
        <v>0</v>
      </c>
      <c r="X93" s="533">
        <v>1</v>
      </c>
      <c r="Y93" s="664">
        <v>0</v>
      </c>
      <c r="Z93" s="532" t="s">
        <v>8</v>
      </c>
    </row>
    <row r="94" spans="1:26" ht="15">
      <c r="A94" s="520" t="s">
        <v>102</v>
      </c>
      <c r="B94" s="532" t="s">
        <v>88</v>
      </c>
      <c r="C94" s="533">
        <v>8</v>
      </c>
      <c r="D94" s="533">
        <v>9</v>
      </c>
      <c r="E94" s="532" t="s">
        <v>929</v>
      </c>
      <c r="F94" s="585" t="s">
        <v>2</v>
      </c>
      <c r="G94" s="587" t="s">
        <v>603</v>
      </c>
      <c r="H94" s="588">
        <v>2</v>
      </c>
      <c r="I94" s="588">
        <v>2</v>
      </c>
      <c r="J94" s="589">
        <v>1</v>
      </c>
      <c r="K94" s="587" t="s">
        <v>2</v>
      </c>
      <c r="L94" s="587" t="s">
        <v>603</v>
      </c>
      <c r="M94" s="640">
        <v>3</v>
      </c>
      <c r="N94" s="640">
        <v>4</v>
      </c>
      <c r="O94" s="589">
        <v>0.75</v>
      </c>
      <c r="P94" s="587" t="s">
        <v>8</v>
      </c>
      <c r="Q94" s="532" t="s">
        <v>603</v>
      </c>
      <c r="R94" s="533">
        <v>0</v>
      </c>
      <c r="S94" s="533">
        <v>0</v>
      </c>
      <c r="T94" s="664">
        <v>0</v>
      </c>
      <c r="U94" s="532" t="s">
        <v>8</v>
      </c>
      <c r="V94" s="532" t="s">
        <v>603</v>
      </c>
      <c r="W94" s="533">
        <v>3</v>
      </c>
      <c r="X94" s="533">
        <v>3</v>
      </c>
      <c r="Y94" s="664">
        <v>1</v>
      </c>
      <c r="Z94" s="532" t="s">
        <v>2</v>
      </c>
    </row>
    <row r="95" spans="1:26" ht="15.75" thickBot="1">
      <c r="A95" s="687" t="s">
        <v>102</v>
      </c>
      <c r="B95" s="893" t="s">
        <v>89</v>
      </c>
      <c r="C95" s="894">
        <v>0</v>
      </c>
      <c r="D95" s="894">
        <v>0</v>
      </c>
      <c r="E95" s="893" t="s">
        <v>169</v>
      </c>
      <c r="F95" s="895" t="s">
        <v>8</v>
      </c>
      <c r="G95" s="896" t="s">
        <v>603</v>
      </c>
      <c r="H95" s="897">
        <v>3</v>
      </c>
      <c r="I95" s="897">
        <v>3</v>
      </c>
      <c r="J95" s="898">
        <v>1</v>
      </c>
      <c r="K95" s="896" t="s">
        <v>2</v>
      </c>
      <c r="L95" s="896" t="s">
        <v>987</v>
      </c>
      <c r="M95" s="899">
        <v>0</v>
      </c>
      <c r="N95" s="899">
        <v>0</v>
      </c>
      <c r="O95" s="898">
        <v>0</v>
      </c>
      <c r="P95" s="896" t="s">
        <v>8</v>
      </c>
      <c r="Q95" s="893" t="s">
        <v>987</v>
      </c>
      <c r="R95" s="894">
        <v>0</v>
      </c>
      <c r="S95" s="894">
        <v>0</v>
      </c>
      <c r="T95" s="900">
        <v>0</v>
      </c>
      <c r="U95" s="893" t="s">
        <v>8</v>
      </c>
      <c r="V95" s="893" t="s">
        <v>987</v>
      </c>
      <c r="W95" s="902"/>
      <c r="X95" s="902"/>
      <c r="Y95" s="902"/>
      <c r="Z95" s="893" t="s">
        <v>8</v>
      </c>
    </row>
  </sheetData>
  <sheetProtection/>
  <mergeCells count="8">
    <mergeCell ref="A1:G1"/>
    <mergeCell ref="G2:K2"/>
    <mergeCell ref="L2:P2"/>
    <mergeCell ref="Q2:U2"/>
    <mergeCell ref="V2:Z2"/>
    <mergeCell ref="A2:A3"/>
    <mergeCell ref="B2:B3"/>
    <mergeCell ref="C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0">
      <selection activeCell="N26" sqref="M26:N26"/>
    </sheetView>
  </sheetViews>
  <sheetFormatPr defaultColWidth="9.140625" defaultRowHeight="15"/>
  <cols>
    <col min="1" max="1" width="14.00390625" style="0" customWidth="1"/>
    <col min="2" max="2" width="38.8515625" style="0" customWidth="1"/>
    <col min="3" max="5" width="9.140625" style="0" customWidth="1"/>
    <col min="9" max="9" width="12.8515625" style="0" customWidth="1"/>
    <col min="10" max="10" width="29.421875" style="0" customWidth="1"/>
    <col min="11" max="15" width="9.140625" style="11" customWidth="1"/>
  </cols>
  <sheetData>
    <row r="1" spans="1:14" ht="48" customHeight="1">
      <c r="A1" s="1041" t="s">
        <v>275</v>
      </c>
      <c r="B1" s="1042"/>
      <c r="C1" s="1042"/>
      <c r="D1" s="1042"/>
      <c r="E1" s="1042"/>
      <c r="F1" s="1042"/>
      <c r="G1" s="1042"/>
      <c r="H1" s="1041"/>
      <c r="I1" s="1042"/>
      <c r="J1" s="1042"/>
      <c r="K1" s="1042"/>
      <c r="N1" s="19"/>
    </row>
    <row r="2" spans="1:15" ht="18" customHeight="1">
      <c r="A2" s="259" t="s">
        <v>95</v>
      </c>
      <c r="B2" s="260" t="s">
        <v>0</v>
      </c>
      <c r="C2" s="293">
        <v>2013</v>
      </c>
      <c r="D2" s="293">
        <v>2014</v>
      </c>
      <c r="E2" s="293">
        <v>2015</v>
      </c>
      <c r="F2" s="293">
        <v>2016</v>
      </c>
      <c r="G2" s="294">
        <v>2017</v>
      </c>
      <c r="I2" s="89"/>
      <c r="J2" s="129"/>
      <c r="K2" s="176"/>
      <c r="L2" s="176"/>
      <c r="M2" s="176"/>
      <c r="N2" s="176"/>
      <c r="O2" s="177"/>
    </row>
    <row r="3" spans="1:15" ht="18" customHeight="1">
      <c r="A3" s="65" t="s">
        <v>96</v>
      </c>
      <c r="B3" s="263" t="s">
        <v>1</v>
      </c>
      <c r="C3" s="458">
        <v>0.1913</v>
      </c>
      <c r="D3" s="458">
        <v>0.301204819277108</v>
      </c>
      <c r="E3" s="458">
        <v>0.539473684210526</v>
      </c>
      <c r="F3" s="459">
        <v>0.789855072463768</v>
      </c>
      <c r="G3" s="458">
        <v>0.47619047619047616</v>
      </c>
      <c r="I3" s="71"/>
      <c r="J3" s="124"/>
      <c r="K3" s="172"/>
      <c r="L3" s="172"/>
      <c r="M3" s="172"/>
      <c r="N3" s="173"/>
      <c r="O3" s="172"/>
    </row>
    <row r="4" spans="1:15" ht="18" customHeight="1">
      <c r="A4" s="65" t="s">
        <v>96</v>
      </c>
      <c r="B4" s="263" t="s">
        <v>42</v>
      </c>
      <c r="C4" s="458">
        <v>0.7143</v>
      </c>
      <c r="D4" s="459">
        <v>1</v>
      </c>
      <c r="E4" s="459">
        <v>1</v>
      </c>
      <c r="F4" s="459">
        <v>1</v>
      </c>
      <c r="G4" s="459">
        <v>0.7222222222222222</v>
      </c>
      <c r="I4" s="71"/>
      <c r="J4" s="124"/>
      <c r="K4" s="172"/>
      <c r="L4" s="173"/>
      <c r="M4" s="173"/>
      <c r="N4" s="173"/>
      <c r="O4" s="173"/>
    </row>
    <row r="5" spans="1:15" ht="18" customHeight="1" thickBot="1">
      <c r="A5" s="67" t="s">
        <v>96</v>
      </c>
      <c r="B5" s="280" t="s">
        <v>55</v>
      </c>
      <c r="C5" s="460">
        <v>0.1053</v>
      </c>
      <c r="D5" s="460">
        <v>0.676470588235294</v>
      </c>
      <c r="E5" s="460">
        <v>0.608695652173913</v>
      </c>
      <c r="F5" s="461">
        <v>0.964285714285714</v>
      </c>
      <c r="G5" s="461">
        <v>0.8333333333333334</v>
      </c>
      <c r="I5" s="71"/>
      <c r="J5" s="124"/>
      <c r="K5" s="172"/>
      <c r="L5" s="172"/>
      <c r="M5" s="172"/>
      <c r="N5" s="173"/>
      <c r="O5" s="173"/>
    </row>
    <row r="6" spans="1:15" ht="18" customHeight="1" thickTop="1">
      <c r="A6" s="69" t="s">
        <v>99</v>
      </c>
      <c r="B6" s="281" t="s">
        <v>4</v>
      </c>
      <c r="C6" s="462">
        <v>0.9167</v>
      </c>
      <c r="D6" s="462">
        <v>0.862068965517241</v>
      </c>
      <c r="E6" s="463">
        <v>0.769230769230769</v>
      </c>
      <c r="F6" s="462">
        <v>1</v>
      </c>
      <c r="G6" s="462">
        <v>0.8409090909090909</v>
      </c>
      <c r="I6" s="71"/>
      <c r="J6" s="124"/>
      <c r="K6" s="173"/>
      <c r="L6" s="173"/>
      <c r="M6" s="172"/>
      <c r="N6" s="173"/>
      <c r="O6" s="173"/>
    </row>
    <row r="7" spans="1:15" ht="18" customHeight="1">
      <c r="A7" s="65" t="s">
        <v>99</v>
      </c>
      <c r="B7" s="263" t="s">
        <v>6</v>
      </c>
      <c r="C7" s="458">
        <v>0.5405</v>
      </c>
      <c r="D7" s="459">
        <v>0.9</v>
      </c>
      <c r="E7" s="911">
        <v>0</v>
      </c>
      <c r="F7" s="459">
        <v>1</v>
      </c>
      <c r="G7" s="458">
        <v>0.6666666666666666</v>
      </c>
      <c r="I7" s="71"/>
      <c r="J7" s="124"/>
      <c r="K7" s="172"/>
      <c r="L7" s="173"/>
      <c r="M7" s="172"/>
      <c r="N7" s="173"/>
      <c r="O7" s="172"/>
    </row>
    <row r="8" spans="1:15" ht="18" customHeight="1">
      <c r="A8" s="65" t="s">
        <v>99</v>
      </c>
      <c r="B8" s="263" t="s">
        <v>7</v>
      </c>
      <c r="C8" s="458">
        <v>0</v>
      </c>
      <c r="D8" s="459">
        <v>1</v>
      </c>
      <c r="E8" s="458">
        <v>0.375</v>
      </c>
      <c r="F8" s="459">
        <v>0.75</v>
      </c>
      <c r="G8" s="458">
        <v>0.5333333333333333</v>
      </c>
      <c r="I8" s="71"/>
      <c r="J8" s="124"/>
      <c r="K8" s="172"/>
      <c r="L8" s="173"/>
      <c r="M8" s="172"/>
      <c r="N8" s="173"/>
      <c r="O8" s="172"/>
    </row>
    <row r="9" spans="1:15" ht="18" customHeight="1">
      <c r="A9" s="65" t="s">
        <v>99</v>
      </c>
      <c r="B9" s="263" t="s">
        <v>14</v>
      </c>
      <c r="C9" s="458">
        <v>0.5357</v>
      </c>
      <c r="D9" s="458">
        <v>0.675</v>
      </c>
      <c r="E9" s="458">
        <v>0.425806451612903</v>
      </c>
      <c r="F9" s="458">
        <v>0.26</v>
      </c>
      <c r="G9" s="458">
        <v>0.4630541871921182</v>
      </c>
      <c r="I9" s="71"/>
      <c r="J9" s="124"/>
      <c r="K9" s="172"/>
      <c r="L9" s="172"/>
      <c r="M9" s="172"/>
      <c r="N9" s="172"/>
      <c r="O9" s="172"/>
    </row>
    <row r="10" spans="1:15" ht="18" customHeight="1">
      <c r="A10" s="65" t="s">
        <v>99</v>
      </c>
      <c r="B10" s="263" t="s">
        <v>23</v>
      </c>
      <c r="C10" s="458">
        <v>0.75</v>
      </c>
      <c r="D10" s="459">
        <v>1</v>
      </c>
      <c r="E10" s="458">
        <v>0.6</v>
      </c>
      <c r="F10" s="458">
        <v>0.375</v>
      </c>
      <c r="G10" s="458">
        <v>0.46153846153846156</v>
      </c>
      <c r="I10" s="71"/>
      <c r="J10" s="124"/>
      <c r="K10" s="172"/>
      <c r="L10" s="173"/>
      <c r="M10" s="172"/>
      <c r="N10" s="172"/>
      <c r="O10" s="172"/>
    </row>
    <row r="11" spans="1:15" ht="18" customHeight="1">
      <c r="A11" s="242" t="s">
        <v>99</v>
      </c>
      <c r="B11" s="263" t="s">
        <v>30</v>
      </c>
      <c r="C11" s="459">
        <v>1</v>
      </c>
      <c r="D11" s="459">
        <v>1</v>
      </c>
      <c r="E11" s="458">
        <v>0</v>
      </c>
      <c r="F11" s="458">
        <v>0</v>
      </c>
      <c r="G11" s="458">
        <v>0</v>
      </c>
      <c r="I11" s="102"/>
      <c r="J11" s="124"/>
      <c r="K11" s="173"/>
      <c r="L11" s="173"/>
      <c r="M11" s="172"/>
      <c r="N11" s="172"/>
      <c r="O11" s="172"/>
    </row>
    <row r="12" spans="1:15" ht="18" customHeight="1">
      <c r="A12" s="65" t="s">
        <v>99</v>
      </c>
      <c r="B12" s="263" t="s">
        <v>80</v>
      </c>
      <c r="C12" s="459">
        <v>0.8148</v>
      </c>
      <c r="D12" s="458">
        <v>0.463414634146341</v>
      </c>
      <c r="E12" s="458">
        <v>0.625</v>
      </c>
      <c r="F12" s="458">
        <v>0.208333333333333</v>
      </c>
      <c r="G12" s="458">
        <v>0.5185185185185185</v>
      </c>
      <c r="I12" s="71"/>
      <c r="J12" s="124"/>
      <c r="K12" s="173"/>
      <c r="L12" s="172"/>
      <c r="M12" s="172"/>
      <c r="N12" s="172"/>
      <c r="O12" s="172"/>
    </row>
    <row r="13" spans="1:15" ht="18" customHeight="1" thickBot="1">
      <c r="A13" s="67" t="s">
        <v>99</v>
      </c>
      <c r="B13" s="280" t="s">
        <v>83</v>
      </c>
      <c r="C13" s="460">
        <v>0.0667</v>
      </c>
      <c r="D13" s="460">
        <v>0.733333333333333</v>
      </c>
      <c r="E13" s="460">
        <v>0.538461538461538</v>
      </c>
      <c r="F13" s="460">
        <v>0.616161616161616</v>
      </c>
      <c r="G13" s="461">
        <v>1</v>
      </c>
      <c r="I13" s="71"/>
      <c r="J13" s="124"/>
      <c r="K13" s="172"/>
      <c r="L13" s="172"/>
      <c r="M13" s="172"/>
      <c r="N13" s="172"/>
      <c r="O13" s="173"/>
    </row>
    <row r="14" spans="1:15" ht="18" customHeight="1" thickTop="1">
      <c r="A14" s="69" t="s">
        <v>98</v>
      </c>
      <c r="B14" s="281" t="s">
        <v>5</v>
      </c>
      <c r="C14" s="462">
        <v>1</v>
      </c>
      <c r="D14" s="463">
        <v>0</v>
      </c>
      <c r="E14" s="910">
        <v>0</v>
      </c>
      <c r="F14" s="463">
        <v>0</v>
      </c>
      <c r="G14" s="910">
        <v>0</v>
      </c>
      <c r="I14" s="71"/>
      <c r="J14" s="124"/>
      <c r="K14" s="173"/>
      <c r="L14" s="172"/>
      <c r="M14" s="172"/>
      <c r="N14" s="172"/>
      <c r="O14" s="172"/>
    </row>
    <row r="15" spans="1:15" ht="18" customHeight="1">
      <c r="A15" s="65" t="s">
        <v>98</v>
      </c>
      <c r="B15" s="263" t="s">
        <v>18</v>
      </c>
      <c r="C15" s="459">
        <v>1</v>
      </c>
      <c r="D15" s="459">
        <v>1</v>
      </c>
      <c r="E15" s="458">
        <v>0</v>
      </c>
      <c r="F15" s="458">
        <v>0</v>
      </c>
      <c r="G15" s="459">
        <v>1</v>
      </c>
      <c r="I15" s="71"/>
      <c r="J15" s="124"/>
      <c r="K15" s="173"/>
      <c r="L15" s="173"/>
      <c r="M15" s="172"/>
      <c r="N15" s="172"/>
      <c r="O15" s="173"/>
    </row>
    <row r="16" spans="1:15" ht="18" customHeight="1">
      <c r="A16" s="65" t="s">
        <v>98</v>
      </c>
      <c r="B16" s="263" t="s">
        <v>28</v>
      </c>
      <c r="C16" s="459">
        <v>1</v>
      </c>
      <c r="D16" s="459">
        <v>1</v>
      </c>
      <c r="E16" s="459">
        <v>1</v>
      </c>
      <c r="F16" s="459">
        <v>1</v>
      </c>
      <c r="G16" s="459">
        <v>1</v>
      </c>
      <c r="I16" s="71"/>
      <c r="J16" s="124"/>
      <c r="K16" s="173"/>
      <c r="L16" s="173"/>
      <c r="M16" s="173"/>
      <c r="N16" s="173"/>
      <c r="O16" s="173"/>
    </row>
    <row r="17" spans="1:15" ht="18" customHeight="1">
      <c r="A17" s="65" t="s">
        <v>98</v>
      </c>
      <c r="B17" s="263" t="s">
        <v>44</v>
      </c>
      <c r="C17" s="459">
        <v>0.8</v>
      </c>
      <c r="D17" s="458">
        <v>0.5</v>
      </c>
      <c r="E17" s="459">
        <v>1</v>
      </c>
      <c r="F17" s="459">
        <v>0.866666666666667</v>
      </c>
      <c r="G17" s="458">
        <v>0.6428571428571429</v>
      </c>
      <c r="I17" s="71"/>
      <c r="J17" s="124"/>
      <c r="K17" s="173"/>
      <c r="L17" s="172"/>
      <c r="M17" s="173"/>
      <c r="N17" s="173"/>
      <c r="O17" s="172"/>
    </row>
    <row r="18" spans="1:15" ht="18" customHeight="1">
      <c r="A18" s="65" t="s">
        <v>98</v>
      </c>
      <c r="B18" s="263" t="s">
        <v>46</v>
      </c>
      <c r="C18" s="459">
        <v>1</v>
      </c>
      <c r="D18" s="459">
        <v>1</v>
      </c>
      <c r="E18" s="911">
        <v>0</v>
      </c>
      <c r="F18" s="911">
        <v>0</v>
      </c>
      <c r="G18" s="911">
        <v>0</v>
      </c>
      <c r="I18" s="71"/>
      <c r="J18" s="124"/>
      <c r="K18" s="173"/>
      <c r="L18" s="173"/>
      <c r="M18" s="172"/>
      <c r="N18" s="172"/>
      <c r="O18" s="172"/>
    </row>
    <row r="19" spans="1:15" ht="18" customHeight="1">
      <c r="A19" s="65" t="s">
        <v>98</v>
      </c>
      <c r="B19" s="263" t="s">
        <v>53</v>
      </c>
      <c r="C19" s="459">
        <v>1</v>
      </c>
      <c r="D19" s="459">
        <v>0.947368421052632</v>
      </c>
      <c r="E19" s="459">
        <v>1</v>
      </c>
      <c r="F19" s="459">
        <v>1</v>
      </c>
      <c r="G19" s="459">
        <v>1</v>
      </c>
      <c r="I19" s="71"/>
      <c r="J19" s="124"/>
      <c r="K19" s="173"/>
      <c r="L19" s="173"/>
      <c r="M19" s="173"/>
      <c r="N19" s="173"/>
      <c r="O19" s="173"/>
    </row>
    <row r="20" spans="1:15" ht="18" customHeight="1">
      <c r="A20" s="65" t="s">
        <v>98</v>
      </c>
      <c r="B20" s="263" t="s">
        <v>54</v>
      </c>
      <c r="C20" s="459">
        <v>1</v>
      </c>
      <c r="D20" s="459">
        <v>1</v>
      </c>
      <c r="E20" s="458">
        <v>0</v>
      </c>
      <c r="F20" s="458">
        <v>0</v>
      </c>
      <c r="G20" s="458">
        <v>0.3333333333333333</v>
      </c>
      <c r="I20" s="71"/>
      <c r="J20" s="124"/>
      <c r="K20" s="173"/>
      <c r="L20" s="173"/>
      <c r="M20" s="172"/>
      <c r="N20" s="172"/>
      <c r="O20" s="172"/>
    </row>
    <row r="21" spans="1:15" ht="18" customHeight="1">
      <c r="A21" s="65" t="s">
        <v>98</v>
      </c>
      <c r="B21" s="263" t="s">
        <v>56</v>
      </c>
      <c r="C21" s="459">
        <v>1</v>
      </c>
      <c r="D21" s="459">
        <v>1</v>
      </c>
      <c r="E21" s="458">
        <v>0</v>
      </c>
      <c r="F21" s="458">
        <v>0</v>
      </c>
      <c r="G21" s="459">
        <v>1</v>
      </c>
      <c r="I21" s="71"/>
      <c r="J21" s="124"/>
      <c r="K21" s="173"/>
      <c r="L21" s="173"/>
      <c r="M21" s="172"/>
      <c r="N21" s="172"/>
      <c r="O21" s="173"/>
    </row>
    <row r="22" spans="1:15" ht="18" customHeight="1">
      <c r="A22" s="65" t="s">
        <v>98</v>
      </c>
      <c r="B22" s="263" t="s">
        <v>82</v>
      </c>
      <c r="C22" s="459">
        <v>1</v>
      </c>
      <c r="D22" s="459">
        <v>1</v>
      </c>
      <c r="E22" s="459">
        <v>1</v>
      </c>
      <c r="F22" s="459">
        <v>1</v>
      </c>
      <c r="G22" s="458">
        <v>0</v>
      </c>
      <c r="I22" s="71"/>
      <c r="J22" s="124"/>
      <c r="K22" s="173"/>
      <c r="L22" s="173"/>
      <c r="M22" s="173"/>
      <c r="N22" s="173"/>
      <c r="O22" s="172"/>
    </row>
    <row r="23" spans="1:15" ht="18" customHeight="1">
      <c r="A23" s="65" t="s">
        <v>98</v>
      </c>
      <c r="B23" s="263" t="s">
        <v>90</v>
      </c>
      <c r="C23" s="459">
        <v>0.8636</v>
      </c>
      <c r="D23" s="459">
        <v>1</v>
      </c>
      <c r="E23" s="459">
        <v>1</v>
      </c>
      <c r="F23" s="458">
        <v>0.65</v>
      </c>
      <c r="G23" s="459">
        <v>1</v>
      </c>
      <c r="I23" s="71"/>
      <c r="J23" s="124"/>
      <c r="K23" s="173"/>
      <c r="L23" s="173"/>
      <c r="M23" s="173"/>
      <c r="N23" s="172"/>
      <c r="O23" s="173"/>
    </row>
    <row r="24" spans="1:15" ht="18" customHeight="1" thickBot="1">
      <c r="A24" s="67" t="s">
        <v>98</v>
      </c>
      <c r="B24" s="280" t="s">
        <v>93</v>
      </c>
      <c r="C24" s="461">
        <v>1</v>
      </c>
      <c r="D24" s="912">
        <v>0</v>
      </c>
      <c r="E24" s="912">
        <v>0</v>
      </c>
      <c r="F24" s="460">
        <v>0.2</v>
      </c>
      <c r="G24" s="460">
        <v>0.5</v>
      </c>
      <c r="I24" s="71"/>
      <c r="J24" s="124"/>
      <c r="K24" s="173"/>
      <c r="L24" s="172"/>
      <c r="M24" s="172"/>
      <c r="N24" s="172"/>
      <c r="O24" s="172"/>
    </row>
    <row r="25" spans="1:15" ht="18" customHeight="1" thickTop="1">
      <c r="A25" s="69" t="s">
        <v>101</v>
      </c>
      <c r="B25" s="281" t="s">
        <v>11</v>
      </c>
      <c r="C25" s="463">
        <v>0.5523</v>
      </c>
      <c r="D25" s="463">
        <v>0.0785123966942149</v>
      </c>
      <c r="E25" s="463">
        <v>0.0996563573883162</v>
      </c>
      <c r="F25" s="463">
        <v>0.10427807486631</v>
      </c>
      <c r="G25" s="463">
        <v>0.0883054892601432</v>
      </c>
      <c r="I25" s="71"/>
      <c r="J25" s="124"/>
      <c r="K25" s="172"/>
      <c r="L25" s="172"/>
      <c r="M25" s="172"/>
      <c r="N25" s="172"/>
      <c r="O25" s="172"/>
    </row>
    <row r="26" spans="1:15" ht="18" customHeight="1">
      <c r="A26" s="65" t="s">
        <v>101</v>
      </c>
      <c r="B26" s="263" t="s">
        <v>27</v>
      </c>
      <c r="C26" s="458">
        <v>0.2502</v>
      </c>
      <c r="D26" s="458">
        <v>0.407014681892333</v>
      </c>
      <c r="E26" s="458">
        <v>0.310522442972774</v>
      </c>
      <c r="F26" s="458">
        <v>0.215850515463918</v>
      </c>
      <c r="G26" s="458">
        <v>0.27252906976744184</v>
      </c>
      <c r="I26" s="71"/>
      <c r="J26" s="124"/>
      <c r="K26" s="172"/>
      <c r="L26" s="172"/>
      <c r="M26" s="172"/>
      <c r="N26" s="172"/>
      <c r="O26" s="172"/>
    </row>
    <row r="27" spans="1:15" ht="18" customHeight="1">
      <c r="A27" s="65" t="s">
        <v>101</v>
      </c>
      <c r="B27" s="263" t="s">
        <v>32</v>
      </c>
      <c r="C27" s="458">
        <v>0.4071</v>
      </c>
      <c r="D27" s="458">
        <v>0.682170542635659</v>
      </c>
      <c r="E27" s="458">
        <v>0.431818181818182</v>
      </c>
      <c r="F27" s="458">
        <v>0.288</v>
      </c>
      <c r="G27" s="458">
        <v>0.043478260869565216</v>
      </c>
      <c r="I27" s="71"/>
      <c r="J27" s="124"/>
      <c r="K27" s="172"/>
      <c r="L27" s="172"/>
      <c r="M27" s="172"/>
      <c r="N27" s="172"/>
      <c r="O27" s="172"/>
    </row>
    <row r="28" spans="1:15" ht="18" customHeight="1">
      <c r="A28" s="65" t="s">
        <v>101</v>
      </c>
      <c r="B28" s="263" t="s">
        <v>37</v>
      </c>
      <c r="C28" s="458">
        <v>0.4688</v>
      </c>
      <c r="D28" s="458">
        <v>0.380952380952381</v>
      </c>
      <c r="E28" s="458">
        <v>0.254237288135593</v>
      </c>
      <c r="F28" s="458">
        <v>0.266666666666667</v>
      </c>
      <c r="G28" s="458">
        <v>0.5777777777777777</v>
      </c>
      <c r="I28" s="71"/>
      <c r="J28" s="124"/>
      <c r="K28" s="172"/>
      <c r="L28" s="172"/>
      <c r="M28" s="172"/>
      <c r="N28" s="172"/>
      <c r="O28" s="172"/>
    </row>
    <row r="29" spans="1:15" ht="18" customHeight="1">
      <c r="A29" s="65" t="s">
        <v>101</v>
      </c>
      <c r="B29" s="263" t="s">
        <v>41</v>
      </c>
      <c r="C29" s="458">
        <v>0.016</v>
      </c>
      <c r="D29" s="458">
        <v>0.0295566502463054</v>
      </c>
      <c r="E29" s="458">
        <v>0.109090909090909</v>
      </c>
      <c r="F29" s="458">
        <v>0.21078431372549</v>
      </c>
      <c r="G29" s="459">
        <v>0.7264957264957265</v>
      </c>
      <c r="I29" s="71"/>
      <c r="J29" s="124"/>
      <c r="K29" s="172"/>
      <c r="L29" s="172"/>
      <c r="M29" s="172"/>
      <c r="N29" s="172"/>
      <c r="O29" s="173"/>
    </row>
    <row r="30" spans="1:15" ht="18" customHeight="1">
      <c r="A30" s="65" t="s">
        <v>101</v>
      </c>
      <c r="B30" s="263" t="s">
        <v>45</v>
      </c>
      <c r="C30" s="458">
        <v>0.1677</v>
      </c>
      <c r="D30" s="458">
        <v>0.159574468085106</v>
      </c>
      <c r="E30" s="458">
        <v>0.275</v>
      </c>
      <c r="F30" s="458">
        <v>0.0537634408602151</v>
      </c>
      <c r="G30" s="458">
        <v>0.06611570247933884</v>
      </c>
      <c r="I30" s="71"/>
      <c r="J30" s="124"/>
      <c r="K30" s="172"/>
      <c r="L30" s="172"/>
      <c r="M30" s="172"/>
      <c r="N30" s="172"/>
      <c r="O30" s="172"/>
    </row>
    <row r="31" spans="1:15" ht="18" customHeight="1">
      <c r="A31" s="65" t="s">
        <v>101</v>
      </c>
      <c r="B31" s="263" t="s">
        <v>49</v>
      </c>
      <c r="C31" s="458">
        <v>0.0695</v>
      </c>
      <c r="D31" s="458">
        <v>0.276595744680851</v>
      </c>
      <c r="E31" s="458">
        <v>0.05625</v>
      </c>
      <c r="F31" s="458">
        <v>0.154471544715447</v>
      </c>
      <c r="G31" s="458">
        <v>0.006622516556291391</v>
      </c>
      <c r="I31" s="71"/>
      <c r="J31" s="124"/>
      <c r="K31" s="172"/>
      <c r="L31" s="172"/>
      <c r="M31" s="172"/>
      <c r="N31" s="172"/>
      <c r="O31" s="172"/>
    </row>
    <row r="32" spans="1:15" ht="18" customHeight="1">
      <c r="A32" s="65" t="s">
        <v>101</v>
      </c>
      <c r="B32" s="263" t="s">
        <v>52</v>
      </c>
      <c r="C32" s="458">
        <v>0.0803</v>
      </c>
      <c r="D32" s="458">
        <v>0.472409152086137</v>
      </c>
      <c r="E32" s="458">
        <v>0.401678657074341</v>
      </c>
      <c r="F32" s="458">
        <v>0.477151965993624</v>
      </c>
      <c r="G32" s="458">
        <v>0.4216101694915254</v>
      </c>
      <c r="I32" s="71"/>
      <c r="J32" s="124"/>
      <c r="K32" s="172"/>
      <c r="L32" s="172"/>
      <c r="M32" s="172"/>
      <c r="N32" s="172"/>
      <c r="O32" s="172"/>
    </row>
    <row r="33" spans="1:15" ht="18" customHeight="1">
      <c r="A33" s="65" t="s">
        <v>101</v>
      </c>
      <c r="B33" s="263" t="s">
        <v>63</v>
      </c>
      <c r="C33" s="458">
        <v>0.4</v>
      </c>
      <c r="D33" s="459">
        <v>1</v>
      </c>
      <c r="E33" s="458">
        <v>0</v>
      </c>
      <c r="F33" s="458">
        <v>0.2</v>
      </c>
      <c r="G33" s="458">
        <v>0.21610169491525424</v>
      </c>
      <c r="I33" s="71"/>
      <c r="J33" s="124"/>
      <c r="K33" s="172"/>
      <c r="L33" s="173"/>
      <c r="M33" s="172"/>
      <c r="N33" s="172"/>
      <c r="O33" s="172"/>
    </row>
    <row r="34" spans="1:15" ht="18" customHeight="1">
      <c r="A34" s="65" t="s">
        <v>101</v>
      </c>
      <c r="B34" s="263" t="s">
        <v>69</v>
      </c>
      <c r="C34" s="458">
        <v>0.6727</v>
      </c>
      <c r="D34" s="459">
        <v>0.910714285714286</v>
      </c>
      <c r="E34" s="459">
        <v>0.947368421052632</v>
      </c>
      <c r="F34" s="459">
        <v>0.853658536585366</v>
      </c>
      <c r="G34" s="459">
        <v>0.9193548387096774</v>
      </c>
      <c r="I34" s="71"/>
      <c r="J34" s="124"/>
      <c r="K34" s="172"/>
      <c r="L34" s="173"/>
      <c r="M34" s="173"/>
      <c r="N34" s="173"/>
      <c r="O34" s="173"/>
    </row>
    <row r="35" spans="1:15" ht="18" customHeight="1">
      <c r="A35" s="65" t="s">
        <v>101</v>
      </c>
      <c r="B35" s="263" t="s">
        <v>70</v>
      </c>
      <c r="C35" s="458">
        <v>0.3433</v>
      </c>
      <c r="D35" s="458">
        <v>0.344128977029533</v>
      </c>
      <c r="E35" s="458">
        <v>0.299662216503137</v>
      </c>
      <c r="F35" s="458">
        <v>0.515472312703583</v>
      </c>
      <c r="G35" s="458">
        <v>0.5075183138414086</v>
      </c>
      <c r="I35" s="71"/>
      <c r="J35" s="124"/>
      <c r="K35" s="172"/>
      <c r="L35" s="172"/>
      <c r="M35" s="172"/>
      <c r="N35" s="172"/>
      <c r="O35" s="172"/>
    </row>
    <row r="36" spans="1:15" ht="18" customHeight="1">
      <c r="A36" s="65" t="s">
        <v>101</v>
      </c>
      <c r="B36" s="263" t="s">
        <v>77</v>
      </c>
      <c r="C36" s="458">
        <v>0.2325</v>
      </c>
      <c r="D36" s="458">
        <v>0.281609195402299</v>
      </c>
      <c r="E36" s="458">
        <v>0.213861386138614</v>
      </c>
      <c r="F36" s="458">
        <v>0.180043383947939</v>
      </c>
      <c r="G36" s="458">
        <v>0.2626582278481013</v>
      </c>
      <c r="I36" s="71"/>
      <c r="J36" s="124"/>
      <c r="K36" s="172"/>
      <c r="L36" s="172"/>
      <c r="M36" s="172"/>
      <c r="N36" s="172"/>
      <c r="O36" s="172"/>
    </row>
    <row r="37" spans="1:15" ht="18" customHeight="1" thickBot="1">
      <c r="A37" s="67" t="s">
        <v>101</v>
      </c>
      <c r="B37" s="280" t="s">
        <v>84</v>
      </c>
      <c r="C37" s="460">
        <v>0.614</v>
      </c>
      <c r="D37" s="460">
        <v>0.4375</v>
      </c>
      <c r="E37" s="460">
        <v>0.628571428571429</v>
      </c>
      <c r="F37" s="461">
        <v>0.724137931034483</v>
      </c>
      <c r="G37" s="460">
        <v>0.65625</v>
      </c>
      <c r="I37" s="71"/>
      <c r="J37" s="124"/>
      <c r="K37" s="172"/>
      <c r="L37" s="172"/>
      <c r="M37" s="172"/>
      <c r="N37" s="173"/>
      <c r="O37" s="172"/>
    </row>
    <row r="38" spans="1:15" ht="18" customHeight="1" thickTop="1">
      <c r="A38" s="69" t="s">
        <v>104</v>
      </c>
      <c r="B38" s="281" t="s">
        <v>31</v>
      </c>
      <c r="C38" s="463">
        <v>0.4427</v>
      </c>
      <c r="D38" s="463">
        <v>0.341463414634146</v>
      </c>
      <c r="E38" s="463">
        <v>0.592760180995475</v>
      </c>
      <c r="F38" s="463">
        <v>0.415094339622642</v>
      </c>
      <c r="G38" s="463">
        <v>0.29605263157894735</v>
      </c>
      <c r="I38" s="71"/>
      <c r="J38" s="124"/>
      <c r="K38" s="172"/>
      <c r="L38" s="172"/>
      <c r="M38" s="172"/>
      <c r="N38" s="172"/>
      <c r="O38" s="172"/>
    </row>
    <row r="39" spans="1:15" ht="18" customHeight="1">
      <c r="A39" s="65" t="s">
        <v>104</v>
      </c>
      <c r="B39" s="263" t="s">
        <v>43</v>
      </c>
      <c r="C39" s="459">
        <v>0.8615</v>
      </c>
      <c r="D39" s="458">
        <v>0.717647058823529</v>
      </c>
      <c r="E39" s="459">
        <v>0.904761904761905</v>
      </c>
      <c r="F39" s="458">
        <v>0.245283018867925</v>
      </c>
      <c r="G39" s="458">
        <v>0.5609756097560976</v>
      </c>
      <c r="I39" s="71"/>
      <c r="J39" s="124"/>
      <c r="K39" s="174"/>
      <c r="L39" s="172"/>
      <c r="M39" s="173"/>
      <c r="N39" s="172"/>
      <c r="O39" s="172"/>
    </row>
    <row r="40" spans="1:15" ht="18" customHeight="1">
      <c r="A40" s="65" t="s">
        <v>104</v>
      </c>
      <c r="B40" s="263" t="s">
        <v>50</v>
      </c>
      <c r="C40" s="458">
        <v>0.2895</v>
      </c>
      <c r="D40" s="458">
        <v>0.431077694235589</v>
      </c>
      <c r="E40" s="458">
        <v>0.223255813953488</v>
      </c>
      <c r="F40" s="458">
        <v>0.191780821917808</v>
      </c>
      <c r="G40" s="458">
        <v>0.24213836477987422</v>
      </c>
      <c r="I40" s="71"/>
      <c r="J40" s="124"/>
      <c r="K40" s="172"/>
      <c r="L40" s="172"/>
      <c r="M40" s="172"/>
      <c r="N40" s="172"/>
      <c r="O40" s="172"/>
    </row>
    <row r="41" spans="1:15" ht="18" customHeight="1">
      <c r="A41" s="65" t="s">
        <v>104</v>
      </c>
      <c r="B41" s="263" t="s">
        <v>66</v>
      </c>
      <c r="C41" s="458">
        <v>0.5385</v>
      </c>
      <c r="D41" s="459">
        <v>0.935483870967742</v>
      </c>
      <c r="E41" s="458">
        <v>0.583333333333333</v>
      </c>
      <c r="F41" s="459">
        <v>0.708333333333333</v>
      </c>
      <c r="G41" s="458">
        <v>0.6857142857142857</v>
      </c>
      <c r="I41" s="71"/>
      <c r="J41" s="124"/>
      <c r="K41" s="172"/>
      <c r="L41" s="173"/>
      <c r="M41" s="172"/>
      <c r="N41" s="173"/>
      <c r="O41" s="172"/>
    </row>
    <row r="42" spans="1:15" ht="18" customHeight="1">
      <c r="A42" s="65" t="s">
        <v>104</v>
      </c>
      <c r="B42" s="263" t="s">
        <v>75</v>
      </c>
      <c r="C42" s="458">
        <v>0.2228</v>
      </c>
      <c r="D42" s="458">
        <v>0.162404092071611</v>
      </c>
      <c r="E42" s="458">
        <v>0.0529100529100529</v>
      </c>
      <c r="F42" s="458">
        <v>0.13943661971831</v>
      </c>
      <c r="G42" s="458">
        <v>0.17098445595854922</v>
      </c>
      <c r="I42" s="71"/>
      <c r="J42" s="124"/>
      <c r="K42" s="172"/>
      <c r="L42" s="172"/>
      <c r="M42" s="172"/>
      <c r="N42" s="172"/>
      <c r="O42" s="172"/>
    </row>
    <row r="43" spans="1:15" ht="18" customHeight="1">
      <c r="A43" s="65" t="s">
        <v>104</v>
      </c>
      <c r="B43" s="263" t="s">
        <v>85</v>
      </c>
      <c r="C43" s="459">
        <v>1</v>
      </c>
      <c r="D43" s="459">
        <v>1</v>
      </c>
      <c r="E43" s="459">
        <v>1</v>
      </c>
      <c r="F43" s="458">
        <v>0.3</v>
      </c>
      <c r="G43" s="459">
        <v>0.9285714285714286</v>
      </c>
      <c r="I43" s="71"/>
      <c r="J43" s="124"/>
      <c r="K43" s="173"/>
      <c r="L43" s="173"/>
      <c r="M43" s="173"/>
      <c r="N43" s="172"/>
      <c r="O43" s="173"/>
    </row>
    <row r="44" spans="1:15" ht="18" customHeight="1" thickBot="1">
      <c r="A44" s="67" t="s">
        <v>104</v>
      </c>
      <c r="B44" s="280" t="s">
        <v>87</v>
      </c>
      <c r="C44" s="460">
        <v>0</v>
      </c>
      <c r="D44" s="460">
        <v>0.142857142857143</v>
      </c>
      <c r="E44" s="461">
        <v>0.8</v>
      </c>
      <c r="F44" s="461">
        <v>0.75</v>
      </c>
      <c r="G44" s="460">
        <v>0.14285714285714285</v>
      </c>
      <c r="I44" s="71"/>
      <c r="J44" s="124"/>
      <c r="K44" s="172"/>
      <c r="L44" s="172"/>
      <c r="M44" s="173"/>
      <c r="N44" s="173"/>
      <c r="O44" s="172"/>
    </row>
    <row r="45" spans="1:15" ht="18" customHeight="1" thickTop="1">
      <c r="A45" s="69" t="s">
        <v>100</v>
      </c>
      <c r="B45" s="281" t="s">
        <v>9</v>
      </c>
      <c r="C45" s="463">
        <v>0.6957</v>
      </c>
      <c r="D45" s="463">
        <v>0.212121212121212</v>
      </c>
      <c r="E45" s="463">
        <v>0.464285714285714</v>
      </c>
      <c r="F45" s="463">
        <v>0.666666666666667</v>
      </c>
      <c r="G45" s="462">
        <v>0.9375</v>
      </c>
      <c r="I45" s="71"/>
      <c r="J45" s="124"/>
      <c r="K45" s="172"/>
      <c r="L45" s="172"/>
      <c r="M45" s="172"/>
      <c r="N45" s="172"/>
      <c r="O45" s="173"/>
    </row>
    <row r="46" spans="1:15" ht="18" customHeight="1">
      <c r="A46" s="65" t="s">
        <v>100</v>
      </c>
      <c r="B46" s="263" t="s">
        <v>10</v>
      </c>
      <c r="C46" s="458">
        <v>0.736</v>
      </c>
      <c r="D46" s="459">
        <v>0.933333333333333</v>
      </c>
      <c r="E46" s="458">
        <v>0.448275862068966</v>
      </c>
      <c r="F46" s="459">
        <v>0.771428571428571</v>
      </c>
      <c r="G46" s="459">
        <v>0.9402985074626866</v>
      </c>
      <c r="I46" s="71"/>
      <c r="J46" s="124"/>
      <c r="K46" s="172"/>
      <c r="L46" s="173"/>
      <c r="M46" s="172"/>
      <c r="N46" s="173"/>
      <c r="O46" s="173"/>
    </row>
    <row r="47" spans="1:15" ht="18" customHeight="1">
      <c r="A47" s="65" t="s">
        <v>100</v>
      </c>
      <c r="B47" s="263" t="s">
        <v>36</v>
      </c>
      <c r="C47" s="459">
        <v>1</v>
      </c>
      <c r="D47" s="458">
        <v>0.636363636363636</v>
      </c>
      <c r="E47" s="458">
        <v>0</v>
      </c>
      <c r="F47" s="464">
        <v>2.5</v>
      </c>
      <c r="G47" s="459">
        <v>0.75</v>
      </c>
      <c r="I47" s="71"/>
      <c r="J47" s="124"/>
      <c r="K47" s="173"/>
      <c r="L47" s="172"/>
      <c r="M47" s="172"/>
      <c r="N47" s="175"/>
      <c r="O47" s="173"/>
    </row>
    <row r="48" spans="1:15" ht="18" customHeight="1">
      <c r="A48" s="65" t="s">
        <v>100</v>
      </c>
      <c r="B48" s="263" t="s">
        <v>58</v>
      </c>
      <c r="C48" s="459">
        <v>1</v>
      </c>
      <c r="D48" s="459">
        <v>0.933333333333333</v>
      </c>
      <c r="E48" s="458">
        <v>0</v>
      </c>
      <c r="F48" s="459">
        <v>1</v>
      </c>
      <c r="G48" s="459">
        <v>0.7777777777777778</v>
      </c>
      <c r="I48" s="71"/>
      <c r="J48" s="124"/>
      <c r="K48" s="173"/>
      <c r="L48" s="173"/>
      <c r="M48" s="172"/>
      <c r="N48" s="173"/>
      <c r="O48" s="173"/>
    </row>
    <row r="49" spans="1:15" ht="18" customHeight="1">
      <c r="A49" s="65" t="s">
        <v>100</v>
      </c>
      <c r="B49" s="263" t="s">
        <v>59</v>
      </c>
      <c r="C49" s="458">
        <v>0</v>
      </c>
      <c r="D49" s="459">
        <v>1</v>
      </c>
      <c r="E49" s="458">
        <v>0</v>
      </c>
      <c r="F49" s="459">
        <v>1</v>
      </c>
      <c r="G49" s="459">
        <v>1</v>
      </c>
      <c r="I49" s="71"/>
      <c r="J49" s="124"/>
      <c r="K49" s="172"/>
      <c r="L49" s="173"/>
      <c r="M49" s="172"/>
      <c r="N49" s="173"/>
      <c r="O49" s="173"/>
    </row>
    <row r="50" spans="1:15" ht="18" customHeight="1">
      <c r="A50" s="65" t="s">
        <v>100</v>
      </c>
      <c r="B50" s="263" t="s">
        <v>61</v>
      </c>
      <c r="C50" s="459">
        <v>1</v>
      </c>
      <c r="D50" s="459">
        <v>1</v>
      </c>
      <c r="E50" s="459">
        <v>1</v>
      </c>
      <c r="F50" s="459">
        <v>1</v>
      </c>
      <c r="G50" s="459">
        <v>0.95</v>
      </c>
      <c r="I50" s="71"/>
      <c r="J50" s="124"/>
      <c r="K50" s="173"/>
      <c r="L50" s="173"/>
      <c r="M50" s="173"/>
      <c r="N50" s="173"/>
      <c r="O50" s="173"/>
    </row>
    <row r="51" spans="1:15" ht="18" customHeight="1">
      <c r="A51" s="65" t="s">
        <v>100</v>
      </c>
      <c r="B51" s="263" t="s">
        <v>62</v>
      </c>
      <c r="C51" s="458">
        <v>0</v>
      </c>
      <c r="D51" s="911">
        <v>0</v>
      </c>
      <c r="E51" s="458">
        <v>0</v>
      </c>
      <c r="F51" s="459">
        <v>1</v>
      </c>
      <c r="G51" s="458">
        <v>0</v>
      </c>
      <c r="I51" s="71"/>
      <c r="J51" s="124"/>
      <c r="K51" s="172"/>
      <c r="L51" s="172"/>
      <c r="M51" s="172"/>
      <c r="N51" s="173"/>
      <c r="O51" s="172"/>
    </row>
    <row r="52" spans="1:15" ht="18" customHeight="1">
      <c r="A52" s="65" t="s">
        <v>100</v>
      </c>
      <c r="B52" s="263" t="s">
        <v>65</v>
      </c>
      <c r="C52" s="458">
        <v>0.7527</v>
      </c>
      <c r="D52" s="459">
        <v>0.814285714285714</v>
      </c>
      <c r="E52" s="459">
        <v>0.946236559139785</v>
      </c>
      <c r="F52" s="459">
        <v>0.871559633027523</v>
      </c>
      <c r="G52" s="459">
        <v>0.8258064516129032</v>
      </c>
      <c r="I52" s="71"/>
      <c r="J52" s="124"/>
      <c r="K52" s="172"/>
      <c r="L52" s="173"/>
      <c r="M52" s="173"/>
      <c r="N52" s="173"/>
      <c r="O52" s="173"/>
    </row>
    <row r="53" spans="1:15" ht="18" customHeight="1">
      <c r="A53" s="65" t="s">
        <v>100</v>
      </c>
      <c r="B53" s="263" t="s">
        <v>67</v>
      </c>
      <c r="C53" s="458">
        <v>0</v>
      </c>
      <c r="D53" s="458">
        <v>0</v>
      </c>
      <c r="E53" s="458">
        <v>0</v>
      </c>
      <c r="F53" s="459">
        <v>1</v>
      </c>
      <c r="G53" s="459">
        <v>1</v>
      </c>
      <c r="I53" s="71"/>
      <c r="J53" s="124"/>
      <c r="K53" s="172"/>
      <c r="L53" s="172"/>
      <c r="M53" s="172"/>
      <c r="N53" s="173"/>
      <c r="O53" s="173"/>
    </row>
    <row r="54" spans="1:15" ht="18" customHeight="1">
      <c r="A54" s="65" t="s">
        <v>100</v>
      </c>
      <c r="B54" s="263" t="s">
        <v>68</v>
      </c>
      <c r="C54" s="458">
        <v>0</v>
      </c>
      <c r="D54" s="458">
        <v>0.6</v>
      </c>
      <c r="E54" s="911">
        <v>0</v>
      </c>
      <c r="F54" s="459">
        <v>1</v>
      </c>
      <c r="G54" s="911">
        <v>0</v>
      </c>
      <c r="I54" s="71"/>
      <c r="J54" s="124"/>
      <c r="K54" s="172"/>
      <c r="L54" s="172"/>
      <c r="M54" s="172"/>
      <c r="N54" s="173"/>
      <c r="O54" s="172"/>
    </row>
    <row r="55" spans="1:15" ht="18" customHeight="1">
      <c r="A55" s="65" t="s">
        <v>100</v>
      </c>
      <c r="B55" s="263" t="s">
        <v>91</v>
      </c>
      <c r="C55" s="458">
        <v>0</v>
      </c>
      <c r="D55" s="459">
        <v>1</v>
      </c>
      <c r="E55" s="458">
        <v>0</v>
      </c>
      <c r="F55" s="458">
        <v>0</v>
      </c>
      <c r="G55" s="459">
        <v>1</v>
      </c>
      <c r="I55" s="71"/>
      <c r="J55" s="124"/>
      <c r="K55" s="172"/>
      <c r="L55" s="173"/>
      <c r="M55" s="172"/>
      <c r="N55" s="172"/>
      <c r="O55" s="173"/>
    </row>
    <row r="56" spans="1:15" ht="18" customHeight="1" thickBot="1">
      <c r="A56" s="67" t="s">
        <v>100</v>
      </c>
      <c r="B56" s="280" t="s">
        <v>94</v>
      </c>
      <c r="C56" s="460">
        <v>0.4379</v>
      </c>
      <c r="D56" s="461">
        <v>1</v>
      </c>
      <c r="E56" s="460">
        <v>0.346666666666667</v>
      </c>
      <c r="F56" s="461">
        <v>0.893081761006289</v>
      </c>
      <c r="G56" s="461">
        <v>0.9487179487179487</v>
      </c>
      <c r="I56" s="71"/>
      <c r="J56" s="124"/>
      <c r="K56" s="172"/>
      <c r="L56" s="173"/>
      <c r="M56" s="172"/>
      <c r="N56" s="173"/>
      <c r="O56" s="173"/>
    </row>
    <row r="57" spans="1:15" ht="18" customHeight="1" thickTop="1">
      <c r="A57" s="69" t="s">
        <v>97</v>
      </c>
      <c r="B57" s="281" t="s">
        <v>3</v>
      </c>
      <c r="C57" s="463">
        <v>0</v>
      </c>
      <c r="D57" s="910">
        <v>0</v>
      </c>
      <c r="E57" s="910">
        <v>0</v>
      </c>
      <c r="F57" s="462">
        <v>1</v>
      </c>
      <c r="G57" s="910">
        <v>0</v>
      </c>
      <c r="I57" s="71"/>
      <c r="J57" s="124"/>
      <c r="K57" s="172"/>
      <c r="L57" s="172"/>
      <c r="M57" s="172"/>
      <c r="N57" s="173"/>
      <c r="O57" s="172"/>
    </row>
    <row r="58" spans="1:15" ht="18" customHeight="1">
      <c r="A58" s="65" t="s">
        <v>97</v>
      </c>
      <c r="B58" s="263" t="s">
        <v>13</v>
      </c>
      <c r="C58" s="458">
        <v>0.2414</v>
      </c>
      <c r="D58" s="458">
        <v>0.5625</v>
      </c>
      <c r="E58" s="459">
        <v>0.976744186046512</v>
      </c>
      <c r="F58" s="459">
        <v>0.892857142857143</v>
      </c>
      <c r="G58" s="458">
        <v>0.3888888888888889</v>
      </c>
      <c r="I58" s="71"/>
      <c r="J58" s="124"/>
      <c r="K58" s="172"/>
      <c r="L58" s="172"/>
      <c r="M58" s="173"/>
      <c r="N58" s="173"/>
      <c r="O58" s="172"/>
    </row>
    <row r="59" spans="1:15" ht="18" customHeight="1">
      <c r="A59" s="65" t="s">
        <v>97</v>
      </c>
      <c r="B59" s="263" t="s">
        <v>16</v>
      </c>
      <c r="C59" s="459">
        <v>1</v>
      </c>
      <c r="D59" s="459">
        <v>1</v>
      </c>
      <c r="E59" s="458">
        <v>0.5</v>
      </c>
      <c r="F59" s="459">
        <v>1</v>
      </c>
      <c r="G59" s="458">
        <v>0.6666666666666666</v>
      </c>
      <c r="I59" s="71"/>
      <c r="J59" s="124"/>
      <c r="K59" s="173"/>
      <c r="L59" s="173"/>
      <c r="M59" s="172"/>
      <c r="N59" s="173"/>
      <c r="O59" s="172"/>
    </row>
    <row r="60" spans="1:15" ht="18" customHeight="1">
      <c r="A60" s="65" t="s">
        <v>97</v>
      </c>
      <c r="B60" s="263" t="s">
        <v>33</v>
      </c>
      <c r="C60" s="458">
        <v>0.6875</v>
      </c>
      <c r="D60" s="459">
        <v>1</v>
      </c>
      <c r="E60" s="459">
        <v>1</v>
      </c>
      <c r="F60" s="459">
        <v>1</v>
      </c>
      <c r="G60" s="458">
        <v>0</v>
      </c>
      <c r="I60" s="71"/>
      <c r="J60" s="124"/>
      <c r="K60" s="172"/>
      <c r="L60" s="173"/>
      <c r="M60" s="173"/>
      <c r="N60" s="173"/>
      <c r="O60" s="172"/>
    </row>
    <row r="61" spans="1:15" ht="18" customHeight="1">
      <c r="A61" s="65" t="s">
        <v>97</v>
      </c>
      <c r="B61" s="263" t="s">
        <v>34</v>
      </c>
      <c r="C61" s="458">
        <v>0</v>
      </c>
      <c r="D61" s="459">
        <v>1</v>
      </c>
      <c r="E61" s="458">
        <v>0.133333333333333</v>
      </c>
      <c r="F61" s="911">
        <v>0</v>
      </c>
      <c r="G61" s="459">
        <v>1</v>
      </c>
      <c r="I61" s="71"/>
      <c r="J61" s="124"/>
      <c r="K61" s="172"/>
      <c r="L61" s="173"/>
      <c r="M61" s="172"/>
      <c r="N61" s="172"/>
      <c r="O61" s="173"/>
    </row>
    <row r="62" spans="1:15" ht="18" customHeight="1">
      <c r="A62" s="65" t="s">
        <v>97</v>
      </c>
      <c r="B62" s="263" t="s">
        <v>35</v>
      </c>
      <c r="C62" s="458">
        <v>0.6866</v>
      </c>
      <c r="D62" s="458">
        <v>0.5</v>
      </c>
      <c r="E62" s="458">
        <v>0.666666666666667</v>
      </c>
      <c r="F62" s="458">
        <v>0.65</v>
      </c>
      <c r="G62" s="458">
        <v>0.48148148148148145</v>
      </c>
      <c r="I62" s="71"/>
      <c r="J62" s="124"/>
      <c r="K62" s="172"/>
      <c r="L62" s="172"/>
      <c r="M62" s="172"/>
      <c r="N62" s="172"/>
      <c r="O62" s="172"/>
    </row>
    <row r="63" spans="1:15" ht="18" customHeight="1">
      <c r="A63" s="65" t="s">
        <v>97</v>
      </c>
      <c r="B63" s="263" t="s">
        <v>38</v>
      </c>
      <c r="C63" s="458">
        <v>0.3077</v>
      </c>
      <c r="D63" s="458">
        <v>0.526315789473684</v>
      </c>
      <c r="E63" s="458">
        <v>0.4</v>
      </c>
      <c r="F63" s="458">
        <v>0</v>
      </c>
      <c r="G63" s="458">
        <v>0</v>
      </c>
      <c r="I63" s="71"/>
      <c r="J63" s="124"/>
      <c r="K63" s="172"/>
      <c r="L63" s="172"/>
      <c r="M63" s="172"/>
      <c r="N63" s="172"/>
      <c r="O63" s="172"/>
    </row>
    <row r="64" spans="1:15" ht="18" customHeight="1">
      <c r="A64" s="65" t="s">
        <v>97</v>
      </c>
      <c r="B64" s="263" t="s">
        <v>47</v>
      </c>
      <c r="C64" s="458">
        <v>0</v>
      </c>
      <c r="D64" s="459">
        <v>1</v>
      </c>
      <c r="E64" s="458">
        <v>0.463414634146341</v>
      </c>
      <c r="F64" s="459">
        <v>0.708333333333333</v>
      </c>
      <c r="G64" s="459">
        <v>0.7272727272727273</v>
      </c>
      <c r="I64" s="71"/>
      <c r="J64" s="124"/>
      <c r="K64" s="172"/>
      <c r="L64" s="173"/>
      <c r="M64" s="172"/>
      <c r="N64" s="173"/>
      <c r="O64" s="173"/>
    </row>
    <row r="65" spans="1:15" ht="18" customHeight="1">
      <c r="A65" s="65" t="s">
        <v>97</v>
      </c>
      <c r="B65" s="263" t="s">
        <v>48</v>
      </c>
      <c r="C65" s="459">
        <v>1</v>
      </c>
      <c r="D65" s="911">
        <v>0</v>
      </c>
      <c r="E65" s="458">
        <v>0</v>
      </c>
      <c r="F65" s="458">
        <v>0</v>
      </c>
      <c r="G65" s="458">
        <v>0</v>
      </c>
      <c r="I65" s="71"/>
      <c r="J65" s="124"/>
      <c r="K65" s="173"/>
      <c r="L65" s="172"/>
      <c r="M65" s="172"/>
      <c r="N65" s="172"/>
      <c r="O65" s="172"/>
    </row>
    <row r="66" spans="1:15" ht="18" customHeight="1">
      <c r="A66" s="65" t="s">
        <v>97</v>
      </c>
      <c r="B66" s="263" t="s">
        <v>60</v>
      </c>
      <c r="C66" s="459">
        <v>1</v>
      </c>
      <c r="D66" s="911">
        <v>0</v>
      </c>
      <c r="E66" s="459">
        <v>1</v>
      </c>
      <c r="F66" s="459">
        <v>0.833333333333333</v>
      </c>
      <c r="G66" s="458">
        <v>0</v>
      </c>
      <c r="I66" s="71"/>
      <c r="J66" s="124"/>
      <c r="K66" s="173"/>
      <c r="L66" s="172"/>
      <c r="M66" s="173"/>
      <c r="N66" s="173"/>
      <c r="O66" s="172"/>
    </row>
    <row r="67" spans="1:15" ht="18" customHeight="1">
      <c r="A67" s="65" t="s">
        <v>97</v>
      </c>
      <c r="B67" s="263" t="s">
        <v>72</v>
      </c>
      <c r="C67" s="459">
        <v>1</v>
      </c>
      <c r="D67" s="459">
        <v>0.903225806451613</v>
      </c>
      <c r="E67" s="459">
        <v>0.857142857142857</v>
      </c>
      <c r="F67" s="459">
        <v>1</v>
      </c>
      <c r="G67" s="458">
        <v>0.6111111111111112</v>
      </c>
      <c r="I67" s="71"/>
      <c r="J67" s="124"/>
      <c r="K67" s="173"/>
      <c r="L67" s="173"/>
      <c r="M67" s="173"/>
      <c r="N67" s="173"/>
      <c r="O67" s="172"/>
    </row>
    <row r="68" spans="1:15" ht="18" customHeight="1">
      <c r="A68" s="65" t="s">
        <v>97</v>
      </c>
      <c r="B68" s="263" t="s">
        <v>78</v>
      </c>
      <c r="C68" s="459">
        <v>1</v>
      </c>
      <c r="D68" s="911">
        <v>0</v>
      </c>
      <c r="E68" s="911">
        <v>0</v>
      </c>
      <c r="F68" s="458">
        <v>0</v>
      </c>
      <c r="G68" s="458">
        <v>0</v>
      </c>
      <c r="I68" s="71"/>
      <c r="J68" s="124"/>
      <c r="K68" s="173"/>
      <c r="L68" s="172"/>
      <c r="M68" s="172"/>
      <c r="N68" s="172"/>
      <c r="O68" s="172"/>
    </row>
    <row r="69" spans="1:15" ht="18" customHeight="1" thickBot="1">
      <c r="A69" s="67" t="s">
        <v>97</v>
      </c>
      <c r="B69" s="280" t="s">
        <v>92</v>
      </c>
      <c r="C69" s="460">
        <v>0</v>
      </c>
      <c r="D69" s="460">
        <v>0</v>
      </c>
      <c r="E69" s="460">
        <v>0</v>
      </c>
      <c r="F69" s="912">
        <v>0</v>
      </c>
      <c r="G69" s="912">
        <v>0</v>
      </c>
      <c r="I69" s="71"/>
      <c r="J69" s="124"/>
      <c r="K69" s="172"/>
      <c r="L69" s="172"/>
      <c r="M69" s="172"/>
      <c r="N69" s="172"/>
      <c r="O69" s="172"/>
    </row>
    <row r="70" spans="1:15" ht="18" customHeight="1" thickTop="1">
      <c r="A70" s="69" t="s">
        <v>103</v>
      </c>
      <c r="B70" s="281" t="s">
        <v>17</v>
      </c>
      <c r="C70" s="463">
        <v>0</v>
      </c>
      <c r="D70" s="462">
        <v>1</v>
      </c>
      <c r="E70" s="463">
        <v>0</v>
      </c>
      <c r="F70" s="463">
        <v>0</v>
      </c>
      <c r="G70" s="462">
        <v>1</v>
      </c>
      <c r="I70" s="71"/>
      <c r="J70" s="124"/>
      <c r="K70" s="172"/>
      <c r="L70" s="173"/>
      <c r="M70" s="172"/>
      <c r="N70" s="172"/>
      <c r="O70" s="173"/>
    </row>
    <row r="71" spans="1:15" ht="18" customHeight="1">
      <c r="A71" s="65" t="s">
        <v>103</v>
      </c>
      <c r="B71" s="263" t="s">
        <v>19</v>
      </c>
      <c r="C71" s="458">
        <v>0.3873</v>
      </c>
      <c r="D71" s="458">
        <v>0.219047619047619</v>
      </c>
      <c r="E71" s="458">
        <v>0.229426433915212</v>
      </c>
      <c r="F71" s="458">
        <v>0.233918128654971</v>
      </c>
      <c r="G71" s="458">
        <v>0.4863013698630137</v>
      </c>
      <c r="I71" s="71"/>
      <c r="J71" s="124"/>
      <c r="K71" s="172"/>
      <c r="L71" s="172"/>
      <c r="M71" s="172"/>
      <c r="N71" s="172"/>
      <c r="O71" s="172"/>
    </row>
    <row r="72" spans="1:15" ht="18" customHeight="1">
      <c r="A72" s="65" t="s">
        <v>103</v>
      </c>
      <c r="B72" s="263" t="s">
        <v>21</v>
      </c>
      <c r="C72" s="458">
        <v>0</v>
      </c>
      <c r="D72" s="911">
        <v>0</v>
      </c>
      <c r="E72" s="911">
        <v>0</v>
      </c>
      <c r="F72" s="911">
        <v>0</v>
      </c>
      <c r="G72" s="459">
        <v>1</v>
      </c>
      <c r="I72" s="71"/>
      <c r="J72" s="124"/>
      <c r="K72" s="172"/>
      <c r="L72" s="172"/>
      <c r="M72" s="172"/>
      <c r="N72" s="172"/>
      <c r="O72" s="173"/>
    </row>
    <row r="73" spans="1:15" ht="18" customHeight="1">
      <c r="A73" s="65" t="s">
        <v>103</v>
      </c>
      <c r="B73" s="263" t="s">
        <v>24</v>
      </c>
      <c r="C73" s="458">
        <v>0</v>
      </c>
      <c r="D73" s="459">
        <v>0.875</v>
      </c>
      <c r="E73" s="458">
        <v>0.5</v>
      </c>
      <c r="F73" s="458">
        <v>0.333333333333333</v>
      </c>
      <c r="G73" s="458">
        <v>0.3333333333333333</v>
      </c>
      <c r="I73" s="71"/>
      <c r="J73" s="124"/>
      <c r="K73" s="172"/>
      <c r="L73" s="173"/>
      <c r="M73" s="172"/>
      <c r="N73" s="172"/>
      <c r="O73" s="172"/>
    </row>
    <row r="74" spans="1:15" ht="18" customHeight="1">
      <c r="A74" s="65" t="s">
        <v>103</v>
      </c>
      <c r="B74" s="263" t="s">
        <v>39</v>
      </c>
      <c r="C74" s="458">
        <v>0.7472</v>
      </c>
      <c r="D74" s="458">
        <v>0.762376237623762</v>
      </c>
      <c r="E74" s="458">
        <v>0.617977528089888</v>
      </c>
      <c r="F74" s="458">
        <v>0.342105263157895</v>
      </c>
      <c r="G74" s="458">
        <v>0.4827586206896552</v>
      </c>
      <c r="I74" s="71"/>
      <c r="J74" s="124"/>
      <c r="K74" s="172"/>
      <c r="L74" s="172"/>
      <c r="M74" s="172"/>
      <c r="N74" s="172"/>
      <c r="O74" s="172"/>
    </row>
    <row r="75" spans="1:15" ht="18" customHeight="1">
      <c r="A75" s="65" t="s">
        <v>103</v>
      </c>
      <c r="B75" s="263" t="s">
        <v>64</v>
      </c>
      <c r="C75" s="458">
        <v>0</v>
      </c>
      <c r="D75" s="459">
        <v>0.975903614457831</v>
      </c>
      <c r="E75" s="459">
        <v>1</v>
      </c>
      <c r="F75" s="459">
        <v>1</v>
      </c>
      <c r="G75" s="459">
        <v>1</v>
      </c>
      <c r="I75" s="71"/>
      <c r="J75" s="124"/>
      <c r="K75" s="172"/>
      <c r="L75" s="173"/>
      <c r="M75" s="173"/>
      <c r="N75" s="173"/>
      <c r="O75" s="173"/>
    </row>
    <row r="76" spans="1:15" ht="18" customHeight="1">
      <c r="A76" s="65" t="s">
        <v>103</v>
      </c>
      <c r="B76" s="263" t="s">
        <v>73</v>
      </c>
      <c r="C76" s="458">
        <v>0.2222</v>
      </c>
      <c r="D76" s="459">
        <v>0.823529411764706</v>
      </c>
      <c r="E76" s="458">
        <v>0.428571428571429</v>
      </c>
      <c r="F76" s="913">
        <v>0</v>
      </c>
      <c r="G76" s="458">
        <v>0</v>
      </c>
      <c r="I76" s="71"/>
      <c r="J76" s="124"/>
      <c r="K76" s="172"/>
      <c r="L76" s="173"/>
      <c r="M76" s="172"/>
      <c r="N76" s="173"/>
      <c r="O76" s="172"/>
    </row>
    <row r="77" spans="1:15" ht="18" customHeight="1">
      <c r="A77" s="65" t="s">
        <v>103</v>
      </c>
      <c r="B77" s="263" t="s">
        <v>74</v>
      </c>
      <c r="C77" s="458">
        <v>0</v>
      </c>
      <c r="D77" s="458">
        <v>0.285714285714286</v>
      </c>
      <c r="E77" s="459">
        <v>0.85</v>
      </c>
      <c r="F77" s="459">
        <v>0.72</v>
      </c>
      <c r="G77" s="458">
        <v>0</v>
      </c>
      <c r="I77" s="71"/>
      <c r="J77" s="124"/>
      <c r="K77" s="172"/>
      <c r="L77" s="172"/>
      <c r="M77" s="173"/>
      <c r="N77" s="173"/>
      <c r="O77" s="172"/>
    </row>
    <row r="78" spans="1:15" ht="18" customHeight="1" thickBot="1">
      <c r="A78" s="67" t="s">
        <v>103</v>
      </c>
      <c r="B78" s="280" t="s">
        <v>76</v>
      </c>
      <c r="C78" s="460">
        <v>0</v>
      </c>
      <c r="D78" s="460">
        <v>0.125</v>
      </c>
      <c r="E78" s="460">
        <v>0.375</v>
      </c>
      <c r="F78" s="460">
        <v>0.25</v>
      </c>
      <c r="G78" s="460">
        <v>0.5714285714285714</v>
      </c>
      <c r="I78" s="71"/>
      <c r="J78" s="124"/>
      <c r="K78" s="172"/>
      <c r="L78" s="172"/>
      <c r="M78" s="172"/>
      <c r="N78" s="172"/>
      <c r="O78" s="172"/>
    </row>
    <row r="79" spans="1:15" ht="18" customHeight="1" thickTop="1">
      <c r="A79" s="69" t="s">
        <v>102</v>
      </c>
      <c r="B79" s="281" t="s">
        <v>12</v>
      </c>
      <c r="C79" s="463">
        <v>0</v>
      </c>
      <c r="D79" s="463">
        <v>0</v>
      </c>
      <c r="E79" s="463">
        <v>0</v>
      </c>
      <c r="F79" s="463">
        <v>0</v>
      </c>
      <c r="G79" s="463">
        <v>0</v>
      </c>
      <c r="I79" s="71"/>
      <c r="J79" s="124"/>
      <c r="K79" s="172"/>
      <c r="L79" s="172"/>
      <c r="M79" s="172"/>
      <c r="N79" s="172"/>
      <c r="O79" s="172"/>
    </row>
    <row r="80" spans="1:15" ht="18" customHeight="1">
      <c r="A80" s="65" t="s">
        <v>102</v>
      </c>
      <c r="B80" s="263" t="s">
        <v>15</v>
      </c>
      <c r="C80" s="458">
        <v>0.75</v>
      </c>
      <c r="D80" s="459">
        <v>1</v>
      </c>
      <c r="E80" s="458">
        <v>0.25</v>
      </c>
      <c r="F80" s="458">
        <v>0.1875</v>
      </c>
      <c r="G80" s="458">
        <v>0.5714285714285714</v>
      </c>
      <c r="I80" s="71"/>
      <c r="J80" s="124"/>
      <c r="K80" s="172"/>
      <c r="L80" s="173"/>
      <c r="M80" s="172"/>
      <c r="N80" s="172"/>
      <c r="O80" s="172"/>
    </row>
    <row r="81" spans="1:15" ht="18" customHeight="1">
      <c r="A81" s="65" t="s">
        <v>102</v>
      </c>
      <c r="B81" s="263" t="s">
        <v>20</v>
      </c>
      <c r="C81" s="459">
        <v>1</v>
      </c>
      <c r="D81" s="459">
        <v>1</v>
      </c>
      <c r="E81" s="459">
        <v>1</v>
      </c>
      <c r="F81" s="459">
        <v>1</v>
      </c>
      <c r="G81" s="459">
        <v>1</v>
      </c>
      <c r="I81" s="71"/>
      <c r="J81" s="124"/>
      <c r="K81" s="173"/>
      <c r="L81" s="173"/>
      <c r="M81" s="173"/>
      <c r="N81" s="173"/>
      <c r="O81" s="173"/>
    </row>
    <row r="82" spans="1:15" ht="18" customHeight="1">
      <c r="A82" s="65" t="s">
        <v>102</v>
      </c>
      <c r="B82" s="263" t="s">
        <v>22</v>
      </c>
      <c r="C82" s="459">
        <v>1</v>
      </c>
      <c r="D82" s="458">
        <v>0.333333333333333</v>
      </c>
      <c r="E82" s="911">
        <v>0</v>
      </c>
      <c r="F82" s="459">
        <v>1</v>
      </c>
      <c r="G82" s="459">
        <v>1</v>
      </c>
      <c r="I82" s="71"/>
      <c r="J82" s="124"/>
      <c r="K82" s="173"/>
      <c r="L82" s="172"/>
      <c r="M82" s="172"/>
      <c r="N82" s="173"/>
      <c r="O82" s="173"/>
    </row>
    <row r="83" spans="1:15" ht="18" customHeight="1">
      <c r="A83" s="65" t="s">
        <v>102</v>
      </c>
      <c r="B83" s="263" t="s">
        <v>25</v>
      </c>
      <c r="C83" s="459">
        <v>1</v>
      </c>
      <c r="D83" s="459">
        <v>1</v>
      </c>
      <c r="E83" s="459">
        <v>1</v>
      </c>
      <c r="F83" s="459">
        <v>1</v>
      </c>
      <c r="G83" s="911">
        <v>0</v>
      </c>
      <c r="I83" s="71"/>
      <c r="J83" s="124"/>
      <c r="K83" s="173"/>
      <c r="L83" s="173"/>
      <c r="M83" s="173"/>
      <c r="N83" s="173"/>
      <c r="O83" s="172"/>
    </row>
    <row r="84" spans="1:15" ht="18" customHeight="1">
      <c r="A84" s="65" t="s">
        <v>102</v>
      </c>
      <c r="B84" s="263" t="s">
        <v>26</v>
      </c>
      <c r="C84" s="458">
        <v>0</v>
      </c>
      <c r="D84" s="459">
        <v>1</v>
      </c>
      <c r="E84" s="458">
        <v>0</v>
      </c>
      <c r="F84" s="911">
        <v>0</v>
      </c>
      <c r="G84" s="459">
        <v>1</v>
      </c>
      <c r="I84" s="71"/>
      <c r="J84" s="124"/>
      <c r="K84" s="172"/>
      <c r="L84" s="173"/>
      <c r="M84" s="172"/>
      <c r="N84" s="172"/>
      <c r="O84" s="173"/>
    </row>
    <row r="85" spans="1:15" ht="18" customHeight="1">
      <c r="A85" s="65" t="s">
        <v>102</v>
      </c>
      <c r="B85" s="263" t="s">
        <v>29</v>
      </c>
      <c r="C85" s="458">
        <v>0</v>
      </c>
      <c r="D85" s="458">
        <v>0.457142857142857</v>
      </c>
      <c r="E85" s="458">
        <v>0.285714285714286</v>
      </c>
      <c r="F85" s="458">
        <v>0.4</v>
      </c>
      <c r="G85" s="458">
        <v>0</v>
      </c>
      <c r="I85" s="71"/>
      <c r="J85" s="124"/>
      <c r="K85" s="172"/>
      <c r="L85" s="172"/>
      <c r="M85" s="172"/>
      <c r="N85" s="172"/>
      <c r="O85" s="172"/>
    </row>
    <row r="86" spans="1:15" ht="18" customHeight="1">
      <c r="A86" s="65" t="s">
        <v>102</v>
      </c>
      <c r="B86" s="263" t="s">
        <v>40</v>
      </c>
      <c r="C86" s="458">
        <v>0</v>
      </c>
      <c r="D86" s="465">
        <v>1</v>
      </c>
      <c r="E86" s="459">
        <v>1</v>
      </c>
      <c r="F86" s="458">
        <v>0</v>
      </c>
      <c r="G86" s="459">
        <v>1</v>
      </c>
      <c r="I86" s="71"/>
      <c r="J86" s="124"/>
      <c r="K86" s="172"/>
      <c r="L86" s="174"/>
      <c r="M86" s="173"/>
      <c r="N86" s="172"/>
      <c r="O86" s="173"/>
    </row>
    <row r="87" spans="1:15" ht="18" customHeight="1">
      <c r="A87" s="65" t="s">
        <v>102</v>
      </c>
      <c r="B87" s="263" t="s">
        <v>51</v>
      </c>
      <c r="C87" s="458">
        <v>0</v>
      </c>
      <c r="D87" s="458">
        <v>0.125</v>
      </c>
      <c r="E87" s="458">
        <v>0</v>
      </c>
      <c r="F87" s="458">
        <v>0</v>
      </c>
      <c r="G87" s="458">
        <v>0.21621621621621623</v>
      </c>
      <c r="I87" s="71"/>
      <c r="J87" s="124"/>
      <c r="K87" s="172"/>
      <c r="L87" s="172"/>
      <c r="M87" s="172"/>
      <c r="N87" s="172"/>
      <c r="O87" s="172"/>
    </row>
    <row r="88" spans="1:15" ht="18" customHeight="1">
      <c r="A88" s="65" t="s">
        <v>102</v>
      </c>
      <c r="B88" s="263" t="s">
        <v>57</v>
      </c>
      <c r="C88" s="458">
        <v>0.1651</v>
      </c>
      <c r="D88" s="459">
        <v>0.939393939393939</v>
      </c>
      <c r="E88" s="459">
        <v>1</v>
      </c>
      <c r="F88" s="458">
        <v>0.610526315789474</v>
      </c>
      <c r="G88" s="459">
        <v>1</v>
      </c>
      <c r="I88" s="71"/>
      <c r="J88" s="124"/>
      <c r="K88" s="172"/>
      <c r="L88" s="173"/>
      <c r="M88" s="173"/>
      <c r="N88" s="172"/>
      <c r="O88" s="173"/>
    </row>
    <row r="89" spans="1:15" ht="18" customHeight="1">
      <c r="A89" s="65" t="s">
        <v>102</v>
      </c>
      <c r="B89" s="263" t="s">
        <v>71</v>
      </c>
      <c r="C89" s="458">
        <v>0</v>
      </c>
      <c r="D89" s="459">
        <v>1</v>
      </c>
      <c r="E89" s="459">
        <v>1</v>
      </c>
      <c r="F89" s="458">
        <v>0</v>
      </c>
      <c r="G89" s="459">
        <v>1</v>
      </c>
      <c r="I89" s="71"/>
      <c r="J89" s="124"/>
      <c r="K89" s="172"/>
      <c r="L89" s="173"/>
      <c r="M89" s="173"/>
      <c r="N89" s="172"/>
      <c r="O89" s="173"/>
    </row>
    <row r="90" spans="1:15" ht="18" customHeight="1">
      <c r="A90" s="65" t="s">
        <v>102</v>
      </c>
      <c r="B90" s="263" t="s">
        <v>79</v>
      </c>
      <c r="C90" s="458">
        <v>0</v>
      </c>
      <c r="D90" s="459">
        <v>1</v>
      </c>
      <c r="E90" s="458">
        <v>0</v>
      </c>
      <c r="F90" s="458">
        <v>0</v>
      </c>
      <c r="G90" s="459">
        <v>1</v>
      </c>
      <c r="I90" s="71"/>
      <c r="J90" s="124"/>
      <c r="K90" s="172"/>
      <c r="L90" s="173"/>
      <c r="M90" s="172"/>
      <c r="N90" s="172"/>
      <c r="O90" s="173"/>
    </row>
    <row r="91" spans="1:15" ht="18" customHeight="1">
      <c r="A91" s="65" t="s">
        <v>102</v>
      </c>
      <c r="B91" s="263" t="s">
        <v>81</v>
      </c>
      <c r="C91" s="458">
        <v>0</v>
      </c>
      <c r="D91" s="911">
        <v>0</v>
      </c>
      <c r="E91" s="459">
        <v>1</v>
      </c>
      <c r="F91" s="911">
        <v>0</v>
      </c>
      <c r="G91" s="458">
        <v>0</v>
      </c>
      <c r="I91" s="71"/>
      <c r="J91" s="124"/>
      <c r="K91" s="172"/>
      <c r="L91" s="172"/>
      <c r="M91" s="173"/>
      <c r="N91" s="172"/>
      <c r="O91" s="172"/>
    </row>
    <row r="92" spans="1:15" ht="18" customHeight="1">
      <c r="A92" s="65" t="s">
        <v>102</v>
      </c>
      <c r="B92" s="263" t="s">
        <v>86</v>
      </c>
      <c r="C92" s="459">
        <v>1</v>
      </c>
      <c r="D92" s="458">
        <v>0</v>
      </c>
      <c r="E92" s="458">
        <v>0</v>
      </c>
      <c r="F92" s="458">
        <v>0</v>
      </c>
      <c r="G92" s="458">
        <v>0</v>
      </c>
      <c r="I92" s="71"/>
      <c r="J92" s="124"/>
      <c r="K92" s="173"/>
      <c r="L92" s="172"/>
      <c r="M92" s="172"/>
      <c r="N92" s="172"/>
      <c r="O92" s="172"/>
    </row>
    <row r="93" spans="1:15" ht="18" customHeight="1">
      <c r="A93" s="65" t="s">
        <v>102</v>
      </c>
      <c r="B93" s="263" t="s">
        <v>88</v>
      </c>
      <c r="C93" s="458">
        <v>0</v>
      </c>
      <c r="D93" s="458">
        <v>0</v>
      </c>
      <c r="E93" s="458">
        <v>0</v>
      </c>
      <c r="F93" s="459">
        <v>0.882352941176471</v>
      </c>
      <c r="G93" s="458">
        <v>0.5714285714285714</v>
      </c>
      <c r="I93" s="71"/>
      <c r="J93" s="124"/>
      <c r="K93" s="172"/>
      <c r="L93" s="172"/>
      <c r="M93" s="172"/>
      <c r="N93" s="173"/>
      <c r="O93" s="172"/>
    </row>
    <row r="94" spans="1:15" ht="18" customHeight="1">
      <c r="A94" s="65" t="s">
        <v>102</v>
      </c>
      <c r="B94" s="263" t="s">
        <v>89</v>
      </c>
      <c r="C94" s="458">
        <v>0</v>
      </c>
      <c r="D94" s="911">
        <v>0</v>
      </c>
      <c r="E94" s="459">
        <v>1</v>
      </c>
      <c r="F94" s="911">
        <v>0</v>
      </c>
      <c r="G94" s="458">
        <v>0</v>
      </c>
      <c r="I94" s="71"/>
      <c r="J94" s="124"/>
      <c r="K94" s="172"/>
      <c r="L94" s="172"/>
      <c r="M94" s="173"/>
      <c r="N94" s="172"/>
      <c r="O94" s="172"/>
    </row>
    <row r="95" spans="1:15" ht="18.75">
      <c r="A95" s="993" t="s">
        <v>264</v>
      </c>
      <c r="B95" s="993"/>
      <c r="C95" s="993"/>
      <c r="D95" s="993"/>
      <c r="E95" s="993"/>
      <c r="F95" s="993"/>
      <c r="G95" s="993"/>
      <c r="I95" s="27"/>
      <c r="J95" s="27"/>
      <c r="K95" s="79"/>
      <c r="L95" s="79"/>
      <c r="M95" s="79"/>
      <c r="N95" s="79"/>
      <c r="O95" s="79"/>
    </row>
    <row r="96" spans="1:2" ht="18.75">
      <c r="A96" s="1045" t="s">
        <v>1071</v>
      </c>
      <c r="B96" s="1045"/>
    </row>
    <row r="97" spans="11:15" ht="15">
      <c r="K97" s="12"/>
      <c r="L97" s="12"/>
      <c r="M97" s="12"/>
      <c r="N97" s="12"/>
      <c r="O97" s="12"/>
    </row>
  </sheetData>
  <sheetProtection/>
  <mergeCells count="4">
    <mergeCell ref="A95:G95"/>
    <mergeCell ref="A1:G1"/>
    <mergeCell ref="H1:K1"/>
    <mergeCell ref="A96:B9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A1">
      <selection activeCell="A1" sqref="A1:K1"/>
    </sheetView>
  </sheetViews>
  <sheetFormatPr defaultColWidth="9.140625" defaultRowHeight="15"/>
  <cols>
    <col min="2" max="2" width="30.140625" style="0" customWidth="1"/>
    <col min="3" max="3" width="9.8515625" style="0" customWidth="1"/>
    <col min="4" max="4" width="9.28125" style="0" customWidth="1"/>
    <col min="5" max="5" width="9.00390625" style="0" customWidth="1"/>
    <col min="6" max="6" width="11.8515625" style="0" customWidth="1"/>
    <col min="7" max="7" width="9.00390625" style="0" customWidth="1"/>
    <col min="8" max="8" width="10.140625" style="0" customWidth="1"/>
    <col min="9" max="9" width="10.57421875" style="0" customWidth="1"/>
    <col min="10" max="10" width="9.421875" style="0" customWidth="1"/>
    <col min="11" max="11" width="11.8515625" style="0" customWidth="1"/>
    <col min="12" max="12" width="8.8515625" style="0" customWidth="1"/>
    <col min="13" max="13" width="10.140625" style="0" customWidth="1"/>
    <col min="14" max="14" width="9.7109375" style="0" customWidth="1"/>
    <col min="15" max="15" width="9.421875" style="0" customWidth="1"/>
    <col min="16" max="16" width="11.421875" style="0" customWidth="1"/>
    <col min="17" max="17" width="9.140625" style="0" customWidth="1"/>
    <col min="18" max="18" width="10.57421875" style="0" customWidth="1"/>
    <col min="19" max="19" width="10.7109375" style="0" customWidth="1"/>
    <col min="20" max="20" width="9.421875" style="0" customWidth="1"/>
    <col min="21" max="21" width="10.8515625" style="0" customWidth="1"/>
    <col min="22" max="22" width="8.7109375" style="0" customWidth="1"/>
    <col min="23" max="23" width="10.140625" style="0" customWidth="1"/>
    <col min="24" max="24" width="9.8515625" style="0" customWidth="1"/>
    <col min="25" max="25" width="9.421875" style="0" customWidth="1"/>
    <col min="26" max="26" width="11.28125" style="0" customWidth="1"/>
  </cols>
  <sheetData>
    <row r="1" spans="1:11" ht="15">
      <c r="A1" s="1046" t="s">
        <v>990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</row>
    <row r="2" spans="1:26" ht="15">
      <c r="A2" s="1015" t="s">
        <v>95</v>
      </c>
      <c r="B2" s="1047" t="s">
        <v>0</v>
      </c>
      <c r="C2" s="1014">
        <v>2013</v>
      </c>
      <c r="D2" s="1014"/>
      <c r="E2" s="1014"/>
      <c r="F2" s="1014"/>
      <c r="G2" s="1010">
        <v>2014</v>
      </c>
      <c r="H2" s="1011"/>
      <c r="I2" s="1011"/>
      <c r="J2" s="1011"/>
      <c r="K2" s="1013"/>
      <c r="L2" s="1010">
        <v>2015</v>
      </c>
      <c r="M2" s="1011"/>
      <c r="N2" s="1011"/>
      <c r="O2" s="1011"/>
      <c r="P2" s="1013"/>
      <c r="Q2" s="1010">
        <v>2016</v>
      </c>
      <c r="R2" s="1011"/>
      <c r="S2" s="1011"/>
      <c r="T2" s="1011"/>
      <c r="U2" s="1013"/>
      <c r="V2" s="1010">
        <v>2017</v>
      </c>
      <c r="W2" s="1011"/>
      <c r="X2" s="1011"/>
      <c r="Y2" s="1011"/>
      <c r="Z2" s="1013"/>
    </row>
    <row r="3" spans="1:26" ht="30.75" customHeight="1">
      <c r="A3" s="1016"/>
      <c r="B3" s="1048"/>
      <c r="C3" s="534" t="s">
        <v>1069</v>
      </c>
      <c r="D3" s="535" t="s">
        <v>1068</v>
      </c>
      <c r="E3" s="535" t="s">
        <v>1059</v>
      </c>
      <c r="F3" s="591" t="s">
        <v>528</v>
      </c>
      <c r="G3" s="909" t="s">
        <v>986</v>
      </c>
      <c r="H3" s="626" t="s">
        <v>1067</v>
      </c>
      <c r="I3" s="626" t="s">
        <v>1066</v>
      </c>
      <c r="J3" s="626" t="s">
        <v>1058</v>
      </c>
      <c r="K3" s="593" t="s">
        <v>528</v>
      </c>
      <c r="L3" s="914" t="s">
        <v>986</v>
      </c>
      <c r="M3" s="626" t="s">
        <v>1065</v>
      </c>
      <c r="N3" s="626" t="s">
        <v>1064</v>
      </c>
      <c r="O3" s="626" t="s">
        <v>1004</v>
      </c>
      <c r="P3" s="593" t="s">
        <v>528</v>
      </c>
      <c r="Q3" s="915" t="s">
        <v>1003</v>
      </c>
      <c r="R3" s="621" t="s">
        <v>994</v>
      </c>
      <c r="S3" s="621" t="s">
        <v>995</v>
      </c>
      <c r="T3" s="621" t="s">
        <v>996</v>
      </c>
      <c r="U3" s="621" t="s">
        <v>591</v>
      </c>
      <c r="V3" s="916" t="s">
        <v>1003</v>
      </c>
      <c r="W3" s="535" t="s">
        <v>1055</v>
      </c>
      <c r="X3" s="535" t="s">
        <v>1056</v>
      </c>
      <c r="Y3" s="535" t="s">
        <v>1057</v>
      </c>
      <c r="Z3" s="535" t="s">
        <v>591</v>
      </c>
    </row>
    <row r="4" spans="1:26" ht="15">
      <c r="A4" s="520" t="s">
        <v>96</v>
      </c>
      <c r="B4" s="536" t="s">
        <v>1</v>
      </c>
      <c r="C4" s="537">
        <v>22</v>
      </c>
      <c r="D4" s="537">
        <v>115</v>
      </c>
      <c r="E4" s="536" t="s">
        <v>931</v>
      </c>
      <c r="F4" s="592" t="s">
        <v>8</v>
      </c>
      <c r="G4" s="594" t="s">
        <v>603</v>
      </c>
      <c r="H4" s="595">
        <v>25</v>
      </c>
      <c r="I4" s="595">
        <v>83</v>
      </c>
      <c r="J4" s="596">
        <v>0.301204819277108</v>
      </c>
      <c r="K4" s="594" t="s">
        <v>8</v>
      </c>
      <c r="L4" s="594" t="s">
        <v>603</v>
      </c>
      <c r="M4" s="595">
        <v>41</v>
      </c>
      <c r="N4" s="595">
        <v>76</v>
      </c>
      <c r="O4" s="596">
        <v>0.539473684210526</v>
      </c>
      <c r="P4" s="594" t="s">
        <v>8</v>
      </c>
      <c r="Q4" s="536" t="s">
        <v>603</v>
      </c>
      <c r="R4" s="537">
        <v>109</v>
      </c>
      <c r="S4" s="537">
        <v>138</v>
      </c>
      <c r="T4" s="665">
        <v>0.789855072463768</v>
      </c>
      <c r="U4" s="536" t="s">
        <v>2</v>
      </c>
      <c r="V4" s="536" t="s">
        <v>603</v>
      </c>
      <c r="W4" s="537">
        <v>30</v>
      </c>
      <c r="X4" s="537">
        <v>63</v>
      </c>
      <c r="Y4" s="665">
        <v>0.47619047619047616</v>
      </c>
      <c r="Z4" s="536" t="s">
        <v>8</v>
      </c>
    </row>
    <row r="5" spans="1:26" ht="15">
      <c r="A5" s="520" t="s">
        <v>96</v>
      </c>
      <c r="B5" s="536" t="s">
        <v>42</v>
      </c>
      <c r="C5" s="537">
        <v>5</v>
      </c>
      <c r="D5" s="537">
        <v>7</v>
      </c>
      <c r="E5" s="536" t="s">
        <v>563</v>
      </c>
      <c r="F5" s="592" t="s">
        <v>8</v>
      </c>
      <c r="G5" s="594" t="s">
        <v>603</v>
      </c>
      <c r="H5" s="595">
        <v>14</v>
      </c>
      <c r="I5" s="595">
        <v>14</v>
      </c>
      <c r="J5" s="596">
        <v>1</v>
      </c>
      <c r="K5" s="594" t="s">
        <v>2</v>
      </c>
      <c r="L5" s="594" t="s">
        <v>603</v>
      </c>
      <c r="M5" s="595">
        <v>22</v>
      </c>
      <c r="N5" s="595">
        <v>22</v>
      </c>
      <c r="O5" s="596">
        <v>1</v>
      </c>
      <c r="P5" s="594" t="s">
        <v>2</v>
      </c>
      <c r="Q5" s="536" t="s">
        <v>603</v>
      </c>
      <c r="R5" s="537">
        <v>4</v>
      </c>
      <c r="S5" s="537">
        <v>4</v>
      </c>
      <c r="T5" s="665">
        <v>1</v>
      </c>
      <c r="U5" s="536" t="s">
        <v>2</v>
      </c>
      <c r="V5" s="536" t="s">
        <v>603</v>
      </c>
      <c r="W5" s="537">
        <v>13</v>
      </c>
      <c r="X5" s="537">
        <v>18</v>
      </c>
      <c r="Y5" s="665">
        <v>0.7222222222222222</v>
      </c>
      <c r="Z5" s="536" t="s">
        <v>2</v>
      </c>
    </row>
    <row r="6" spans="1:26" ht="15.75" thickBot="1">
      <c r="A6" s="687" t="s">
        <v>96</v>
      </c>
      <c r="B6" s="688" t="s">
        <v>55</v>
      </c>
      <c r="C6" s="689">
        <v>2</v>
      </c>
      <c r="D6" s="689">
        <v>19</v>
      </c>
      <c r="E6" s="688" t="s">
        <v>932</v>
      </c>
      <c r="F6" s="690" t="s">
        <v>8</v>
      </c>
      <c r="G6" s="691" t="s">
        <v>603</v>
      </c>
      <c r="H6" s="692">
        <v>23</v>
      </c>
      <c r="I6" s="692">
        <v>34</v>
      </c>
      <c r="J6" s="693">
        <v>0.676470588235294</v>
      </c>
      <c r="K6" s="691" t="s">
        <v>8</v>
      </c>
      <c r="L6" s="691" t="s">
        <v>603</v>
      </c>
      <c r="M6" s="692">
        <v>14</v>
      </c>
      <c r="N6" s="692">
        <v>23</v>
      </c>
      <c r="O6" s="693">
        <v>0.608695652173913</v>
      </c>
      <c r="P6" s="691" t="s">
        <v>8</v>
      </c>
      <c r="Q6" s="688" t="s">
        <v>603</v>
      </c>
      <c r="R6" s="689">
        <v>27</v>
      </c>
      <c r="S6" s="689">
        <v>28</v>
      </c>
      <c r="T6" s="694">
        <v>0.964285714285714</v>
      </c>
      <c r="U6" s="688" t="s">
        <v>2</v>
      </c>
      <c r="V6" s="688" t="s">
        <v>603</v>
      </c>
      <c r="W6" s="689">
        <v>5</v>
      </c>
      <c r="X6" s="689">
        <v>6</v>
      </c>
      <c r="Y6" s="694">
        <v>0.8333333333333334</v>
      </c>
      <c r="Z6" s="688" t="s">
        <v>2</v>
      </c>
    </row>
    <row r="7" spans="1:26" ht="15">
      <c r="A7" s="679" t="s">
        <v>99</v>
      </c>
      <c r="B7" s="680" t="s">
        <v>4</v>
      </c>
      <c r="C7" s="681">
        <v>11</v>
      </c>
      <c r="D7" s="681">
        <v>12</v>
      </c>
      <c r="E7" s="680" t="s">
        <v>933</v>
      </c>
      <c r="F7" s="680" t="s">
        <v>2</v>
      </c>
      <c r="G7" s="683" t="s">
        <v>603</v>
      </c>
      <c r="H7" s="684">
        <v>25</v>
      </c>
      <c r="I7" s="684">
        <v>29</v>
      </c>
      <c r="J7" s="685">
        <v>0.862068965517241</v>
      </c>
      <c r="K7" s="683" t="s">
        <v>2</v>
      </c>
      <c r="L7" s="683" t="s">
        <v>603</v>
      </c>
      <c r="M7" s="684">
        <v>10</v>
      </c>
      <c r="N7" s="684">
        <v>13</v>
      </c>
      <c r="O7" s="685">
        <v>0.769230769230769</v>
      </c>
      <c r="P7" s="683" t="s">
        <v>8</v>
      </c>
      <c r="Q7" s="680" t="s">
        <v>603</v>
      </c>
      <c r="R7" s="681">
        <v>31</v>
      </c>
      <c r="S7" s="681">
        <v>31</v>
      </c>
      <c r="T7" s="686">
        <v>1</v>
      </c>
      <c r="U7" s="680" t="s">
        <v>2</v>
      </c>
      <c r="V7" s="680" t="s">
        <v>603</v>
      </c>
      <c r="W7" s="681">
        <v>37</v>
      </c>
      <c r="X7" s="681">
        <v>44</v>
      </c>
      <c r="Y7" s="686">
        <v>0.8409090909090909</v>
      </c>
      <c r="Z7" s="680" t="s">
        <v>2</v>
      </c>
    </row>
    <row r="8" spans="1:26" ht="15">
      <c r="A8" s="679" t="s">
        <v>99</v>
      </c>
      <c r="B8" s="680" t="s">
        <v>6</v>
      </c>
      <c r="C8" s="681">
        <v>20</v>
      </c>
      <c r="D8" s="681">
        <v>37</v>
      </c>
      <c r="E8" s="680" t="s">
        <v>934</v>
      </c>
      <c r="F8" s="682" t="s">
        <v>8</v>
      </c>
      <c r="G8" s="683" t="s">
        <v>603</v>
      </c>
      <c r="H8" s="684">
        <v>9</v>
      </c>
      <c r="I8" s="684">
        <v>10</v>
      </c>
      <c r="J8" s="685">
        <v>0.9</v>
      </c>
      <c r="K8" s="683" t="s">
        <v>2</v>
      </c>
      <c r="L8" s="683" t="s">
        <v>987</v>
      </c>
      <c r="M8" s="684">
        <v>0</v>
      </c>
      <c r="N8" s="684">
        <v>0</v>
      </c>
      <c r="O8" s="685">
        <v>0</v>
      </c>
      <c r="P8" s="683" t="s">
        <v>8</v>
      </c>
      <c r="Q8" s="680" t="s">
        <v>603</v>
      </c>
      <c r="R8" s="681">
        <v>7</v>
      </c>
      <c r="S8" s="681">
        <v>7</v>
      </c>
      <c r="T8" s="686">
        <v>1</v>
      </c>
      <c r="U8" s="680" t="s">
        <v>2</v>
      </c>
      <c r="V8" s="680" t="s">
        <v>603</v>
      </c>
      <c r="W8" s="681">
        <v>6</v>
      </c>
      <c r="X8" s="681">
        <v>9</v>
      </c>
      <c r="Y8" s="686">
        <v>0.6666666666666666</v>
      </c>
      <c r="Z8" s="680" t="s">
        <v>8</v>
      </c>
    </row>
    <row r="9" spans="1:26" ht="15">
      <c r="A9" s="520" t="s">
        <v>99</v>
      </c>
      <c r="B9" s="536" t="s">
        <v>7</v>
      </c>
      <c r="C9" s="537">
        <v>0</v>
      </c>
      <c r="D9" s="537">
        <v>9</v>
      </c>
      <c r="E9" s="536" t="s">
        <v>169</v>
      </c>
      <c r="F9" s="592" t="s">
        <v>8</v>
      </c>
      <c r="G9" s="594" t="s">
        <v>603</v>
      </c>
      <c r="H9" s="595">
        <v>5</v>
      </c>
      <c r="I9" s="595">
        <v>5</v>
      </c>
      <c r="J9" s="596">
        <v>1</v>
      </c>
      <c r="K9" s="594" t="s">
        <v>2</v>
      </c>
      <c r="L9" s="594" t="s">
        <v>603</v>
      </c>
      <c r="M9" s="595">
        <v>3</v>
      </c>
      <c r="N9" s="595">
        <v>8</v>
      </c>
      <c r="O9" s="596">
        <v>0.375</v>
      </c>
      <c r="P9" s="594" t="s">
        <v>8</v>
      </c>
      <c r="Q9" s="536" t="s">
        <v>603</v>
      </c>
      <c r="R9" s="537">
        <v>3</v>
      </c>
      <c r="S9" s="537">
        <v>4</v>
      </c>
      <c r="T9" s="665">
        <v>0.75</v>
      </c>
      <c r="U9" s="536" t="s">
        <v>2</v>
      </c>
      <c r="V9" s="536" t="s">
        <v>603</v>
      </c>
      <c r="W9" s="537">
        <v>8</v>
      </c>
      <c r="X9" s="537">
        <v>15</v>
      </c>
      <c r="Y9" s="665">
        <v>0.5333333333333333</v>
      </c>
      <c r="Z9" s="536" t="s">
        <v>8</v>
      </c>
    </row>
    <row r="10" spans="1:26" ht="15">
      <c r="A10" s="520" t="s">
        <v>99</v>
      </c>
      <c r="B10" s="536" t="s">
        <v>14</v>
      </c>
      <c r="C10" s="537">
        <v>60</v>
      </c>
      <c r="D10" s="537">
        <v>112</v>
      </c>
      <c r="E10" s="536" t="s">
        <v>749</v>
      </c>
      <c r="F10" s="592" t="s">
        <v>8</v>
      </c>
      <c r="G10" s="594" t="s">
        <v>603</v>
      </c>
      <c r="H10" s="595">
        <v>108</v>
      </c>
      <c r="I10" s="595">
        <v>160</v>
      </c>
      <c r="J10" s="596">
        <v>0.675</v>
      </c>
      <c r="K10" s="594" t="s">
        <v>8</v>
      </c>
      <c r="L10" s="594" t="s">
        <v>603</v>
      </c>
      <c r="M10" s="595">
        <v>66</v>
      </c>
      <c r="N10" s="595">
        <v>155</v>
      </c>
      <c r="O10" s="596">
        <v>0.425806451612903</v>
      </c>
      <c r="P10" s="594" t="s">
        <v>8</v>
      </c>
      <c r="Q10" s="536" t="s">
        <v>603</v>
      </c>
      <c r="R10" s="537">
        <v>26</v>
      </c>
      <c r="S10" s="537">
        <v>100</v>
      </c>
      <c r="T10" s="665">
        <v>0.26</v>
      </c>
      <c r="U10" s="536" t="s">
        <v>8</v>
      </c>
      <c r="V10" s="536" t="s">
        <v>603</v>
      </c>
      <c r="W10" s="537">
        <v>94</v>
      </c>
      <c r="X10" s="537">
        <v>203</v>
      </c>
      <c r="Y10" s="665">
        <v>0.4630541871921182</v>
      </c>
      <c r="Z10" s="536" t="s">
        <v>8</v>
      </c>
    </row>
    <row r="11" spans="1:26" ht="15">
      <c r="A11" s="521" t="s">
        <v>99</v>
      </c>
      <c r="B11" s="536" t="s">
        <v>23</v>
      </c>
      <c r="C11" s="537">
        <v>9</v>
      </c>
      <c r="D11" s="537">
        <v>12</v>
      </c>
      <c r="E11" s="536" t="s">
        <v>535</v>
      </c>
      <c r="F11" s="592" t="s">
        <v>8</v>
      </c>
      <c r="G11" s="594" t="s">
        <v>603</v>
      </c>
      <c r="H11" s="595">
        <v>10</v>
      </c>
      <c r="I11" s="595">
        <v>10</v>
      </c>
      <c r="J11" s="596">
        <v>1</v>
      </c>
      <c r="K11" s="594" t="s">
        <v>2</v>
      </c>
      <c r="L11" s="594" t="s">
        <v>603</v>
      </c>
      <c r="M11" s="595">
        <v>3</v>
      </c>
      <c r="N11" s="595">
        <v>5</v>
      </c>
      <c r="O11" s="596">
        <v>0.6</v>
      </c>
      <c r="P11" s="594" t="s">
        <v>8</v>
      </c>
      <c r="Q11" s="536" t="s">
        <v>603</v>
      </c>
      <c r="R11" s="537">
        <v>3</v>
      </c>
      <c r="S11" s="537">
        <v>8</v>
      </c>
      <c r="T11" s="665">
        <v>0.375</v>
      </c>
      <c r="U11" s="536" t="s">
        <v>8</v>
      </c>
      <c r="V11" s="536" t="s">
        <v>603</v>
      </c>
      <c r="W11" s="537">
        <v>6</v>
      </c>
      <c r="X11" s="537">
        <v>13</v>
      </c>
      <c r="Y11" s="665">
        <v>0.46153846153846156</v>
      </c>
      <c r="Z11" s="536" t="s">
        <v>8</v>
      </c>
    </row>
    <row r="12" spans="1:26" ht="15">
      <c r="A12" s="522" t="s">
        <v>99</v>
      </c>
      <c r="B12" s="536" t="s">
        <v>30</v>
      </c>
      <c r="C12" s="537">
        <v>2</v>
      </c>
      <c r="D12" s="537">
        <v>2</v>
      </c>
      <c r="E12" s="536" t="s">
        <v>291</v>
      </c>
      <c r="F12" s="592" t="s">
        <v>2</v>
      </c>
      <c r="G12" s="594" t="s">
        <v>603</v>
      </c>
      <c r="H12" s="595">
        <v>31</v>
      </c>
      <c r="I12" s="595">
        <v>31</v>
      </c>
      <c r="J12" s="596">
        <v>1</v>
      </c>
      <c r="K12" s="594" t="s">
        <v>2</v>
      </c>
      <c r="L12" s="594" t="s">
        <v>603</v>
      </c>
      <c r="M12" s="595">
        <v>0</v>
      </c>
      <c r="N12" s="595">
        <v>4</v>
      </c>
      <c r="O12" s="596">
        <v>0</v>
      </c>
      <c r="P12" s="594" t="s">
        <v>8</v>
      </c>
      <c r="Q12" s="536" t="s">
        <v>603</v>
      </c>
      <c r="R12" s="537">
        <v>0</v>
      </c>
      <c r="S12" s="537">
        <v>2</v>
      </c>
      <c r="T12" s="665">
        <v>0</v>
      </c>
      <c r="U12" s="536" t="s">
        <v>8</v>
      </c>
      <c r="V12" s="536" t="s">
        <v>603</v>
      </c>
      <c r="W12" s="537">
        <v>0</v>
      </c>
      <c r="X12" s="537">
        <v>3</v>
      </c>
      <c r="Y12" s="665">
        <v>0</v>
      </c>
      <c r="Z12" s="536" t="s">
        <v>8</v>
      </c>
    </row>
    <row r="13" spans="1:26" ht="15">
      <c r="A13" s="521" t="s">
        <v>99</v>
      </c>
      <c r="B13" s="536" t="s">
        <v>69</v>
      </c>
      <c r="C13" s="537">
        <v>74</v>
      </c>
      <c r="D13" s="537">
        <v>110</v>
      </c>
      <c r="E13" s="536" t="s">
        <v>935</v>
      </c>
      <c r="F13" s="592" t="s">
        <v>8</v>
      </c>
      <c r="G13" s="594" t="s">
        <v>603</v>
      </c>
      <c r="H13" s="595">
        <v>51</v>
      </c>
      <c r="I13" s="595">
        <v>56</v>
      </c>
      <c r="J13" s="596">
        <v>0.910714285714286</v>
      </c>
      <c r="K13" s="594" t="s">
        <v>2</v>
      </c>
      <c r="L13" s="594" t="s">
        <v>603</v>
      </c>
      <c r="M13" s="595">
        <v>72</v>
      </c>
      <c r="N13" s="595">
        <v>76</v>
      </c>
      <c r="O13" s="596">
        <v>0.947368421052632</v>
      </c>
      <c r="P13" s="594" t="s">
        <v>2</v>
      </c>
      <c r="Q13" s="536" t="s">
        <v>603</v>
      </c>
      <c r="R13" s="537">
        <v>35</v>
      </c>
      <c r="S13" s="537">
        <v>41</v>
      </c>
      <c r="T13" s="665">
        <v>0.853658536585366</v>
      </c>
      <c r="U13" s="536" t="s">
        <v>2</v>
      </c>
      <c r="V13" s="536" t="s">
        <v>603</v>
      </c>
      <c r="W13" s="537">
        <v>57</v>
      </c>
      <c r="X13" s="537">
        <v>62</v>
      </c>
      <c r="Y13" s="665">
        <v>0.9193548387096774</v>
      </c>
      <c r="Z13" s="536" t="s">
        <v>2</v>
      </c>
    </row>
    <row r="14" spans="1:26" ht="15">
      <c r="A14" s="520" t="s">
        <v>99</v>
      </c>
      <c r="B14" s="536" t="s">
        <v>80</v>
      </c>
      <c r="C14" s="537">
        <v>22</v>
      </c>
      <c r="D14" s="537">
        <v>27</v>
      </c>
      <c r="E14" s="536" t="s">
        <v>809</v>
      </c>
      <c r="F14" s="592" t="s">
        <v>2</v>
      </c>
      <c r="G14" s="594" t="s">
        <v>603</v>
      </c>
      <c r="H14" s="595">
        <v>19</v>
      </c>
      <c r="I14" s="595">
        <v>41</v>
      </c>
      <c r="J14" s="596">
        <v>0.463414634146341</v>
      </c>
      <c r="K14" s="594" t="s">
        <v>8</v>
      </c>
      <c r="L14" s="594" t="s">
        <v>603</v>
      </c>
      <c r="M14" s="595">
        <v>10</v>
      </c>
      <c r="N14" s="595">
        <v>16</v>
      </c>
      <c r="O14" s="596">
        <v>0.625</v>
      </c>
      <c r="P14" s="594" t="s">
        <v>8</v>
      </c>
      <c r="Q14" s="536" t="s">
        <v>603</v>
      </c>
      <c r="R14" s="537">
        <v>5</v>
      </c>
      <c r="S14" s="537">
        <v>24</v>
      </c>
      <c r="T14" s="665">
        <v>0.208333333333333</v>
      </c>
      <c r="U14" s="536" t="s">
        <v>8</v>
      </c>
      <c r="V14" s="536" t="s">
        <v>603</v>
      </c>
      <c r="W14" s="537">
        <v>14</v>
      </c>
      <c r="X14" s="537">
        <v>27</v>
      </c>
      <c r="Y14" s="665">
        <v>0.5185185185185185</v>
      </c>
      <c r="Z14" s="536" t="s">
        <v>8</v>
      </c>
    </row>
    <row r="15" spans="1:26" ht="15.75" thickBot="1">
      <c r="A15" s="687" t="s">
        <v>99</v>
      </c>
      <c r="B15" s="688" t="s">
        <v>83</v>
      </c>
      <c r="C15" s="689">
        <v>2</v>
      </c>
      <c r="D15" s="689">
        <v>30</v>
      </c>
      <c r="E15" s="688" t="s">
        <v>936</v>
      </c>
      <c r="F15" s="690" t="s">
        <v>8</v>
      </c>
      <c r="G15" s="691" t="s">
        <v>603</v>
      </c>
      <c r="H15" s="692">
        <v>33</v>
      </c>
      <c r="I15" s="692">
        <v>45</v>
      </c>
      <c r="J15" s="693">
        <v>0.733333333333333</v>
      </c>
      <c r="K15" s="691" t="s">
        <v>8</v>
      </c>
      <c r="L15" s="691" t="s">
        <v>603</v>
      </c>
      <c r="M15" s="692">
        <v>7</v>
      </c>
      <c r="N15" s="692">
        <v>13</v>
      </c>
      <c r="O15" s="693">
        <v>0.538461538461538</v>
      </c>
      <c r="P15" s="691" t="s">
        <v>8</v>
      </c>
      <c r="Q15" s="688" t="s">
        <v>603</v>
      </c>
      <c r="R15" s="689">
        <v>61</v>
      </c>
      <c r="S15" s="689">
        <v>99</v>
      </c>
      <c r="T15" s="694">
        <v>0.616161616161616</v>
      </c>
      <c r="U15" s="688" t="s">
        <v>8</v>
      </c>
      <c r="V15" s="688" t="s">
        <v>603</v>
      </c>
      <c r="W15" s="689">
        <v>2</v>
      </c>
      <c r="X15" s="689">
        <v>2</v>
      </c>
      <c r="Y15" s="694">
        <v>1</v>
      </c>
      <c r="Z15" s="688" t="s">
        <v>2</v>
      </c>
    </row>
    <row r="16" spans="1:26" ht="15">
      <c r="A16" s="679" t="s">
        <v>98</v>
      </c>
      <c r="B16" s="680" t="s">
        <v>5</v>
      </c>
      <c r="C16" s="681">
        <v>6</v>
      </c>
      <c r="D16" s="681">
        <v>6</v>
      </c>
      <c r="E16" s="680" t="s">
        <v>291</v>
      </c>
      <c r="F16" s="682" t="s">
        <v>2</v>
      </c>
      <c r="G16" s="683" t="s">
        <v>603</v>
      </c>
      <c r="H16" s="684">
        <v>0</v>
      </c>
      <c r="I16" s="684">
        <v>2</v>
      </c>
      <c r="J16" s="685">
        <v>0</v>
      </c>
      <c r="K16" s="683" t="s">
        <v>8</v>
      </c>
      <c r="L16" s="683" t="s">
        <v>987</v>
      </c>
      <c r="M16" s="684">
        <v>0</v>
      </c>
      <c r="N16" s="684">
        <v>0</v>
      </c>
      <c r="O16" s="685">
        <v>0</v>
      </c>
      <c r="P16" s="683" t="s">
        <v>8</v>
      </c>
      <c r="Q16" s="680" t="s">
        <v>603</v>
      </c>
      <c r="R16" s="681">
        <v>0</v>
      </c>
      <c r="S16" s="681">
        <v>4</v>
      </c>
      <c r="T16" s="686">
        <v>0</v>
      </c>
      <c r="U16" s="680" t="s">
        <v>8</v>
      </c>
      <c r="V16" s="680" t="s">
        <v>987</v>
      </c>
      <c r="W16" s="681">
        <v>0</v>
      </c>
      <c r="X16" s="681">
        <v>0</v>
      </c>
      <c r="Y16" s="686">
        <v>0</v>
      </c>
      <c r="Z16" s="680" t="s">
        <v>8</v>
      </c>
    </row>
    <row r="17" spans="1:26" ht="16.5" customHeight="1">
      <c r="A17" s="520" t="s">
        <v>98</v>
      </c>
      <c r="B17" s="536" t="s">
        <v>18</v>
      </c>
      <c r="C17" s="537">
        <v>4</v>
      </c>
      <c r="D17" s="537">
        <v>4</v>
      </c>
      <c r="E17" s="536" t="s">
        <v>291</v>
      </c>
      <c r="F17" s="592" t="s">
        <v>2</v>
      </c>
      <c r="G17" s="594" t="s">
        <v>603</v>
      </c>
      <c r="H17" s="595">
        <v>4</v>
      </c>
      <c r="I17" s="595">
        <v>4</v>
      </c>
      <c r="J17" s="596">
        <v>1</v>
      </c>
      <c r="K17" s="594" t="s">
        <v>2</v>
      </c>
      <c r="L17" s="594" t="s">
        <v>603</v>
      </c>
      <c r="M17" s="595">
        <v>0</v>
      </c>
      <c r="N17" s="595">
        <v>0</v>
      </c>
      <c r="O17" s="596">
        <v>0</v>
      </c>
      <c r="P17" s="594" t="s">
        <v>8</v>
      </c>
      <c r="Q17" s="536" t="s">
        <v>603</v>
      </c>
      <c r="R17" s="537">
        <v>0</v>
      </c>
      <c r="S17" s="537">
        <v>0</v>
      </c>
      <c r="T17" s="665">
        <v>0</v>
      </c>
      <c r="U17" s="536" t="s">
        <v>8</v>
      </c>
      <c r="V17" s="536" t="s">
        <v>603</v>
      </c>
      <c r="W17" s="537">
        <v>2</v>
      </c>
      <c r="X17" s="537">
        <v>2</v>
      </c>
      <c r="Y17" s="665">
        <v>1</v>
      </c>
      <c r="Z17" s="536" t="s">
        <v>2</v>
      </c>
    </row>
    <row r="18" spans="1:26" ht="16.5" customHeight="1">
      <c r="A18" s="521" t="s">
        <v>98</v>
      </c>
      <c r="B18" s="536" t="s">
        <v>28</v>
      </c>
      <c r="C18" s="537">
        <v>5</v>
      </c>
      <c r="D18" s="537">
        <v>5</v>
      </c>
      <c r="E18" s="536" t="s">
        <v>291</v>
      </c>
      <c r="F18" s="592" t="s">
        <v>2</v>
      </c>
      <c r="G18" s="594" t="s">
        <v>603</v>
      </c>
      <c r="H18" s="595">
        <v>26</v>
      </c>
      <c r="I18" s="595">
        <v>26</v>
      </c>
      <c r="J18" s="596">
        <v>1</v>
      </c>
      <c r="K18" s="594" t="s">
        <v>2</v>
      </c>
      <c r="L18" s="594" t="s">
        <v>603</v>
      </c>
      <c r="M18" s="595">
        <v>4</v>
      </c>
      <c r="N18" s="595">
        <v>4</v>
      </c>
      <c r="O18" s="596">
        <v>1</v>
      </c>
      <c r="P18" s="594" t="s">
        <v>2</v>
      </c>
      <c r="Q18" s="536" t="s">
        <v>603</v>
      </c>
      <c r="R18" s="537">
        <v>2</v>
      </c>
      <c r="S18" s="537">
        <v>2</v>
      </c>
      <c r="T18" s="665">
        <v>1</v>
      </c>
      <c r="U18" s="536" t="s">
        <v>2</v>
      </c>
      <c r="V18" s="536" t="s">
        <v>603</v>
      </c>
      <c r="W18" s="537">
        <v>9</v>
      </c>
      <c r="X18" s="537">
        <v>9</v>
      </c>
      <c r="Y18" s="665">
        <v>1</v>
      </c>
      <c r="Z18" s="536" t="s">
        <v>2</v>
      </c>
    </row>
    <row r="19" spans="1:26" ht="15">
      <c r="A19" s="520" t="s">
        <v>98</v>
      </c>
      <c r="B19" s="536" t="s">
        <v>44</v>
      </c>
      <c r="C19" s="537">
        <v>4</v>
      </c>
      <c r="D19" s="537">
        <v>5</v>
      </c>
      <c r="E19" s="536" t="s">
        <v>585</v>
      </c>
      <c r="F19" s="592" t="s">
        <v>2</v>
      </c>
      <c r="G19" s="594" t="s">
        <v>603</v>
      </c>
      <c r="H19" s="595">
        <v>1</v>
      </c>
      <c r="I19" s="595">
        <v>2</v>
      </c>
      <c r="J19" s="596">
        <v>0.5</v>
      </c>
      <c r="K19" s="594" t="s">
        <v>8</v>
      </c>
      <c r="L19" s="594" t="s">
        <v>603</v>
      </c>
      <c r="M19" s="595">
        <v>9</v>
      </c>
      <c r="N19" s="595">
        <v>9</v>
      </c>
      <c r="O19" s="596">
        <v>1</v>
      </c>
      <c r="P19" s="594" t="s">
        <v>2</v>
      </c>
      <c r="Q19" s="536" t="s">
        <v>603</v>
      </c>
      <c r="R19" s="537">
        <v>13</v>
      </c>
      <c r="S19" s="537">
        <v>15</v>
      </c>
      <c r="T19" s="665">
        <v>0.866666666666667</v>
      </c>
      <c r="U19" s="536" t="s">
        <v>2</v>
      </c>
      <c r="V19" s="536" t="s">
        <v>603</v>
      </c>
      <c r="W19" s="537">
        <v>9</v>
      </c>
      <c r="X19" s="537">
        <v>14</v>
      </c>
      <c r="Y19" s="665">
        <v>0.6428571428571429</v>
      </c>
      <c r="Z19" s="536" t="s">
        <v>8</v>
      </c>
    </row>
    <row r="20" spans="1:26" ht="15">
      <c r="A20" s="520" t="s">
        <v>98</v>
      </c>
      <c r="B20" s="536" t="s">
        <v>46</v>
      </c>
      <c r="C20" s="537">
        <v>5</v>
      </c>
      <c r="D20" s="537">
        <v>5</v>
      </c>
      <c r="E20" s="536" t="s">
        <v>291</v>
      </c>
      <c r="F20" s="592" t="s">
        <v>2</v>
      </c>
      <c r="G20" s="594" t="s">
        <v>603</v>
      </c>
      <c r="H20" s="595">
        <v>12</v>
      </c>
      <c r="I20" s="595">
        <v>12</v>
      </c>
      <c r="J20" s="596">
        <v>1</v>
      </c>
      <c r="K20" s="594" t="s">
        <v>2</v>
      </c>
      <c r="L20" s="594" t="s">
        <v>987</v>
      </c>
      <c r="M20" s="595">
        <v>0</v>
      </c>
      <c r="N20" s="595">
        <v>0</v>
      </c>
      <c r="O20" s="596">
        <v>0</v>
      </c>
      <c r="P20" s="594" t="s">
        <v>8</v>
      </c>
      <c r="Q20" s="536" t="s">
        <v>987</v>
      </c>
      <c r="R20" s="537">
        <v>0</v>
      </c>
      <c r="S20" s="537">
        <v>0</v>
      </c>
      <c r="T20" s="665">
        <v>0</v>
      </c>
      <c r="U20" s="536" t="s">
        <v>8</v>
      </c>
      <c r="V20" s="536" t="s">
        <v>987</v>
      </c>
      <c r="W20" s="537">
        <v>0</v>
      </c>
      <c r="X20" s="537">
        <v>0</v>
      </c>
      <c r="Y20" s="665">
        <v>0</v>
      </c>
      <c r="Z20" s="536" t="s">
        <v>8</v>
      </c>
    </row>
    <row r="21" spans="1:26" ht="15">
      <c r="A21" s="520" t="s">
        <v>98</v>
      </c>
      <c r="B21" s="536" t="s">
        <v>53</v>
      </c>
      <c r="C21" s="537">
        <v>42</v>
      </c>
      <c r="D21" s="537">
        <v>42</v>
      </c>
      <c r="E21" s="536" t="s">
        <v>291</v>
      </c>
      <c r="F21" s="592" t="s">
        <v>2</v>
      </c>
      <c r="G21" s="594" t="s">
        <v>603</v>
      </c>
      <c r="H21" s="595">
        <v>36</v>
      </c>
      <c r="I21" s="595">
        <v>38</v>
      </c>
      <c r="J21" s="596">
        <v>0.947368421052632</v>
      </c>
      <c r="K21" s="594" t="s">
        <v>2</v>
      </c>
      <c r="L21" s="594" t="s">
        <v>603</v>
      </c>
      <c r="M21" s="595">
        <v>25</v>
      </c>
      <c r="N21" s="595">
        <v>25</v>
      </c>
      <c r="O21" s="596">
        <v>1</v>
      </c>
      <c r="P21" s="594" t="s">
        <v>2</v>
      </c>
      <c r="Q21" s="536" t="s">
        <v>603</v>
      </c>
      <c r="R21" s="537">
        <v>50</v>
      </c>
      <c r="S21" s="537">
        <v>50</v>
      </c>
      <c r="T21" s="665">
        <v>1</v>
      </c>
      <c r="U21" s="536" t="s">
        <v>2</v>
      </c>
      <c r="V21" s="536" t="s">
        <v>603</v>
      </c>
      <c r="W21" s="537">
        <v>34</v>
      </c>
      <c r="X21" s="537">
        <v>34</v>
      </c>
      <c r="Y21" s="665">
        <v>1</v>
      </c>
      <c r="Z21" s="536" t="s">
        <v>2</v>
      </c>
    </row>
    <row r="22" spans="1:26" ht="15">
      <c r="A22" s="520" t="s">
        <v>98</v>
      </c>
      <c r="B22" s="536" t="s">
        <v>54</v>
      </c>
      <c r="C22" s="537">
        <v>2</v>
      </c>
      <c r="D22" s="537">
        <v>2</v>
      </c>
      <c r="E22" s="536" t="s">
        <v>291</v>
      </c>
      <c r="F22" s="592" t="s">
        <v>2</v>
      </c>
      <c r="G22" s="594" t="s">
        <v>603</v>
      </c>
      <c r="H22" s="595">
        <v>44</v>
      </c>
      <c r="I22" s="595">
        <v>44</v>
      </c>
      <c r="J22" s="596">
        <v>1</v>
      </c>
      <c r="K22" s="594" t="s">
        <v>2</v>
      </c>
      <c r="L22" s="594" t="s">
        <v>603</v>
      </c>
      <c r="M22" s="595">
        <v>0</v>
      </c>
      <c r="N22" s="595">
        <v>3</v>
      </c>
      <c r="O22" s="596">
        <v>0</v>
      </c>
      <c r="P22" s="594" t="s">
        <v>8</v>
      </c>
      <c r="Q22" s="536" t="s">
        <v>603</v>
      </c>
      <c r="R22" s="537">
        <v>0</v>
      </c>
      <c r="S22" s="537">
        <v>0</v>
      </c>
      <c r="T22" s="665">
        <v>0</v>
      </c>
      <c r="U22" s="536" t="s">
        <v>8</v>
      </c>
      <c r="V22" s="536" t="s">
        <v>603</v>
      </c>
      <c r="W22" s="537">
        <v>2</v>
      </c>
      <c r="X22" s="537">
        <v>6</v>
      </c>
      <c r="Y22" s="665">
        <v>0.3333333333333333</v>
      </c>
      <c r="Z22" s="536" t="s">
        <v>8</v>
      </c>
    </row>
    <row r="23" spans="1:26" ht="15">
      <c r="A23" s="520" t="s">
        <v>98</v>
      </c>
      <c r="B23" s="536" t="s">
        <v>56</v>
      </c>
      <c r="C23" s="537">
        <v>6</v>
      </c>
      <c r="D23" s="537">
        <v>6</v>
      </c>
      <c r="E23" s="536" t="s">
        <v>291</v>
      </c>
      <c r="F23" s="592" t="s">
        <v>2</v>
      </c>
      <c r="G23" s="594" t="s">
        <v>603</v>
      </c>
      <c r="H23" s="595">
        <v>4</v>
      </c>
      <c r="I23" s="595">
        <v>4</v>
      </c>
      <c r="J23" s="596">
        <v>1</v>
      </c>
      <c r="K23" s="594" t="s">
        <v>2</v>
      </c>
      <c r="L23" s="594" t="s">
        <v>603</v>
      </c>
      <c r="M23" s="595">
        <v>0</v>
      </c>
      <c r="N23" s="595">
        <v>6</v>
      </c>
      <c r="O23" s="596">
        <v>0</v>
      </c>
      <c r="P23" s="594" t="s">
        <v>8</v>
      </c>
      <c r="Q23" s="536" t="s">
        <v>603</v>
      </c>
      <c r="R23" s="537">
        <v>0</v>
      </c>
      <c r="S23" s="537">
        <v>10</v>
      </c>
      <c r="T23" s="665">
        <v>0</v>
      </c>
      <c r="U23" s="536" t="s">
        <v>8</v>
      </c>
      <c r="V23" s="536" t="s">
        <v>603</v>
      </c>
      <c r="W23" s="537">
        <v>11</v>
      </c>
      <c r="X23" s="537">
        <v>11</v>
      </c>
      <c r="Y23" s="665">
        <v>1</v>
      </c>
      <c r="Z23" s="536" t="s">
        <v>2</v>
      </c>
    </row>
    <row r="24" spans="1:26" ht="15">
      <c r="A24" s="520" t="s">
        <v>98</v>
      </c>
      <c r="B24" s="536" t="s">
        <v>82</v>
      </c>
      <c r="C24" s="537">
        <v>6</v>
      </c>
      <c r="D24" s="537">
        <v>6</v>
      </c>
      <c r="E24" s="536" t="s">
        <v>291</v>
      </c>
      <c r="F24" s="592" t="s">
        <v>2</v>
      </c>
      <c r="G24" s="594" t="s">
        <v>603</v>
      </c>
      <c r="H24" s="595">
        <v>7</v>
      </c>
      <c r="I24" s="595">
        <v>7</v>
      </c>
      <c r="J24" s="596">
        <v>1</v>
      </c>
      <c r="K24" s="594" t="s">
        <v>2</v>
      </c>
      <c r="L24" s="594" t="s">
        <v>603</v>
      </c>
      <c r="M24" s="595">
        <v>17</v>
      </c>
      <c r="N24" s="595">
        <v>17</v>
      </c>
      <c r="O24" s="596">
        <v>1</v>
      </c>
      <c r="P24" s="594" t="s">
        <v>2</v>
      </c>
      <c r="Q24" s="536" t="s">
        <v>603</v>
      </c>
      <c r="R24" s="537">
        <v>8</v>
      </c>
      <c r="S24" s="537">
        <v>8</v>
      </c>
      <c r="T24" s="665">
        <v>1</v>
      </c>
      <c r="U24" s="536" t="s">
        <v>2</v>
      </c>
      <c r="V24" s="536" t="s">
        <v>603</v>
      </c>
      <c r="W24" s="537">
        <v>0</v>
      </c>
      <c r="X24" s="537">
        <v>4</v>
      </c>
      <c r="Y24" s="665">
        <v>0</v>
      </c>
      <c r="Z24" s="536" t="s">
        <v>8</v>
      </c>
    </row>
    <row r="25" spans="1:26" ht="15">
      <c r="A25" s="520" t="s">
        <v>98</v>
      </c>
      <c r="B25" s="536" t="s">
        <v>90</v>
      </c>
      <c r="C25" s="537">
        <v>19</v>
      </c>
      <c r="D25" s="537">
        <v>22</v>
      </c>
      <c r="E25" s="536" t="s">
        <v>937</v>
      </c>
      <c r="F25" s="592" t="s">
        <v>2</v>
      </c>
      <c r="G25" s="594" t="s">
        <v>603</v>
      </c>
      <c r="H25" s="595">
        <v>84</v>
      </c>
      <c r="I25" s="595">
        <v>84</v>
      </c>
      <c r="J25" s="596">
        <v>1</v>
      </c>
      <c r="K25" s="594" t="s">
        <v>2</v>
      </c>
      <c r="L25" s="594" t="s">
        <v>603</v>
      </c>
      <c r="M25" s="595">
        <v>27</v>
      </c>
      <c r="N25" s="595">
        <v>27</v>
      </c>
      <c r="O25" s="596">
        <v>1</v>
      </c>
      <c r="P25" s="594" t="s">
        <v>2</v>
      </c>
      <c r="Q25" s="536" t="s">
        <v>603</v>
      </c>
      <c r="R25" s="537">
        <v>13</v>
      </c>
      <c r="S25" s="537">
        <v>20</v>
      </c>
      <c r="T25" s="665">
        <v>0.65</v>
      </c>
      <c r="U25" s="536" t="s">
        <v>8</v>
      </c>
      <c r="V25" s="536" t="s">
        <v>603</v>
      </c>
      <c r="W25" s="537">
        <v>35</v>
      </c>
      <c r="X25" s="537">
        <v>35</v>
      </c>
      <c r="Y25" s="665">
        <v>1</v>
      </c>
      <c r="Z25" s="536" t="s">
        <v>2</v>
      </c>
    </row>
    <row r="26" spans="1:26" ht="15.75" thickBot="1">
      <c r="A26" s="695" t="s">
        <v>98</v>
      </c>
      <c r="B26" s="688" t="s">
        <v>93</v>
      </c>
      <c r="C26" s="689">
        <v>25</v>
      </c>
      <c r="D26" s="689">
        <v>25</v>
      </c>
      <c r="E26" s="688" t="s">
        <v>291</v>
      </c>
      <c r="F26" s="690" t="s">
        <v>2</v>
      </c>
      <c r="G26" s="691" t="s">
        <v>987</v>
      </c>
      <c r="H26" s="692">
        <v>0</v>
      </c>
      <c r="I26" s="692">
        <v>0</v>
      </c>
      <c r="J26" s="693">
        <v>0</v>
      </c>
      <c r="K26" s="691" t="s">
        <v>8</v>
      </c>
      <c r="L26" s="691" t="s">
        <v>987</v>
      </c>
      <c r="M26" s="692">
        <v>0</v>
      </c>
      <c r="N26" s="692">
        <v>0</v>
      </c>
      <c r="O26" s="693">
        <v>0</v>
      </c>
      <c r="P26" s="691" t="s">
        <v>8</v>
      </c>
      <c r="Q26" s="688" t="s">
        <v>603</v>
      </c>
      <c r="R26" s="689">
        <v>2</v>
      </c>
      <c r="S26" s="689">
        <v>10</v>
      </c>
      <c r="T26" s="694">
        <v>0.2</v>
      </c>
      <c r="U26" s="688" t="s">
        <v>8</v>
      </c>
      <c r="V26" s="688" t="s">
        <v>603</v>
      </c>
      <c r="W26" s="689">
        <v>1</v>
      </c>
      <c r="X26" s="689">
        <v>2</v>
      </c>
      <c r="Y26" s="694">
        <v>0.5</v>
      </c>
      <c r="Z26" s="688" t="s">
        <v>8</v>
      </c>
    </row>
    <row r="27" spans="1:26" ht="15">
      <c r="A27" s="679" t="s">
        <v>101</v>
      </c>
      <c r="B27" s="680" t="s">
        <v>11</v>
      </c>
      <c r="C27" s="681">
        <v>280</v>
      </c>
      <c r="D27" s="681">
        <v>507</v>
      </c>
      <c r="E27" s="680" t="s">
        <v>938</v>
      </c>
      <c r="F27" s="682" t="s">
        <v>8</v>
      </c>
      <c r="G27" s="683" t="s">
        <v>603</v>
      </c>
      <c r="H27" s="684">
        <v>19</v>
      </c>
      <c r="I27" s="684">
        <v>242</v>
      </c>
      <c r="J27" s="685">
        <v>0.0785123966942149</v>
      </c>
      <c r="K27" s="683" t="s">
        <v>8</v>
      </c>
      <c r="L27" s="683" t="s">
        <v>603</v>
      </c>
      <c r="M27" s="684">
        <v>29</v>
      </c>
      <c r="N27" s="684">
        <v>291</v>
      </c>
      <c r="O27" s="685">
        <v>0.0996563573883162</v>
      </c>
      <c r="P27" s="683" t="s">
        <v>8</v>
      </c>
      <c r="Q27" s="680" t="s">
        <v>603</v>
      </c>
      <c r="R27" s="681">
        <v>39</v>
      </c>
      <c r="S27" s="681">
        <v>374</v>
      </c>
      <c r="T27" s="686">
        <v>0.10427807486631</v>
      </c>
      <c r="U27" s="680" t="s">
        <v>8</v>
      </c>
      <c r="V27" s="680" t="s">
        <v>603</v>
      </c>
      <c r="W27" s="681">
        <v>37</v>
      </c>
      <c r="X27" s="681">
        <v>419</v>
      </c>
      <c r="Y27" s="686">
        <v>0.0883054892601432</v>
      </c>
      <c r="Z27" s="680" t="s">
        <v>8</v>
      </c>
    </row>
    <row r="28" spans="1:26" ht="15">
      <c r="A28" s="521" t="s">
        <v>101</v>
      </c>
      <c r="B28" s="536" t="s">
        <v>27</v>
      </c>
      <c r="C28" s="537">
        <v>316</v>
      </c>
      <c r="D28" s="537">
        <v>1263</v>
      </c>
      <c r="E28" s="536" t="s">
        <v>939</v>
      </c>
      <c r="F28" s="592" t="s">
        <v>8</v>
      </c>
      <c r="G28" s="594" t="s">
        <v>603</v>
      </c>
      <c r="H28" s="595">
        <v>499</v>
      </c>
      <c r="I28" s="595">
        <v>1226</v>
      </c>
      <c r="J28" s="596">
        <v>0.407014681892333</v>
      </c>
      <c r="K28" s="594" t="s">
        <v>8</v>
      </c>
      <c r="L28" s="594" t="s">
        <v>603</v>
      </c>
      <c r="M28" s="595">
        <v>422</v>
      </c>
      <c r="N28" s="595">
        <v>1359</v>
      </c>
      <c r="O28" s="596">
        <v>0.310522442972774</v>
      </c>
      <c r="P28" s="594" t="s">
        <v>8</v>
      </c>
      <c r="Q28" s="536" t="s">
        <v>603</v>
      </c>
      <c r="R28" s="537">
        <v>335</v>
      </c>
      <c r="S28" s="537">
        <v>1552</v>
      </c>
      <c r="T28" s="665">
        <v>0.215850515463918</v>
      </c>
      <c r="U28" s="536" t="s">
        <v>8</v>
      </c>
      <c r="V28" s="536" t="s">
        <v>603</v>
      </c>
      <c r="W28" s="537">
        <v>375</v>
      </c>
      <c r="X28" s="537">
        <v>1376</v>
      </c>
      <c r="Y28" s="665">
        <v>0.27252906976744184</v>
      </c>
      <c r="Z28" s="536" t="s">
        <v>8</v>
      </c>
    </row>
    <row r="29" spans="1:26" ht="15">
      <c r="A29" s="520" t="s">
        <v>101</v>
      </c>
      <c r="B29" s="536" t="s">
        <v>32</v>
      </c>
      <c r="C29" s="537">
        <v>46</v>
      </c>
      <c r="D29" s="537">
        <v>113</v>
      </c>
      <c r="E29" s="536" t="s">
        <v>940</v>
      </c>
      <c r="F29" s="592" t="s">
        <v>8</v>
      </c>
      <c r="G29" s="594" t="s">
        <v>603</v>
      </c>
      <c r="H29" s="595">
        <v>88</v>
      </c>
      <c r="I29" s="595">
        <v>129</v>
      </c>
      <c r="J29" s="596">
        <v>0.682170542635659</v>
      </c>
      <c r="K29" s="594" t="s">
        <v>8</v>
      </c>
      <c r="L29" s="594" t="s">
        <v>603</v>
      </c>
      <c r="M29" s="595">
        <v>38</v>
      </c>
      <c r="N29" s="595">
        <v>88</v>
      </c>
      <c r="O29" s="596">
        <v>0.431818181818182</v>
      </c>
      <c r="P29" s="594" t="s">
        <v>8</v>
      </c>
      <c r="Q29" s="536" t="s">
        <v>603</v>
      </c>
      <c r="R29" s="537">
        <v>36</v>
      </c>
      <c r="S29" s="537">
        <v>125</v>
      </c>
      <c r="T29" s="665">
        <v>0.288</v>
      </c>
      <c r="U29" s="536" t="s">
        <v>8</v>
      </c>
      <c r="V29" s="536" t="s">
        <v>603</v>
      </c>
      <c r="W29" s="537">
        <v>4</v>
      </c>
      <c r="X29" s="537">
        <v>92</v>
      </c>
      <c r="Y29" s="665">
        <v>0.043478260869565216</v>
      </c>
      <c r="Z29" s="536" t="s">
        <v>8</v>
      </c>
    </row>
    <row r="30" spans="1:26" ht="15">
      <c r="A30" s="520" t="s">
        <v>101</v>
      </c>
      <c r="B30" s="536" t="s">
        <v>37</v>
      </c>
      <c r="C30" s="537">
        <v>15</v>
      </c>
      <c r="D30" s="537">
        <v>32</v>
      </c>
      <c r="E30" s="536" t="s">
        <v>941</v>
      </c>
      <c r="F30" s="592" t="s">
        <v>8</v>
      </c>
      <c r="G30" s="594" t="s">
        <v>603</v>
      </c>
      <c r="H30" s="595">
        <v>8</v>
      </c>
      <c r="I30" s="595">
        <v>21</v>
      </c>
      <c r="J30" s="596">
        <v>0.380952380952381</v>
      </c>
      <c r="K30" s="594" t="s">
        <v>8</v>
      </c>
      <c r="L30" s="594" t="s">
        <v>603</v>
      </c>
      <c r="M30" s="595">
        <v>15</v>
      </c>
      <c r="N30" s="595">
        <v>59</v>
      </c>
      <c r="O30" s="596">
        <v>0.254237288135593</v>
      </c>
      <c r="P30" s="594" t="s">
        <v>8</v>
      </c>
      <c r="Q30" s="536" t="s">
        <v>603</v>
      </c>
      <c r="R30" s="537">
        <v>16</v>
      </c>
      <c r="S30" s="537">
        <v>60</v>
      </c>
      <c r="T30" s="665">
        <v>0.266666666666667</v>
      </c>
      <c r="U30" s="536" t="s">
        <v>8</v>
      </c>
      <c r="V30" s="536" t="s">
        <v>603</v>
      </c>
      <c r="W30" s="537">
        <v>52</v>
      </c>
      <c r="X30" s="537">
        <v>90</v>
      </c>
      <c r="Y30" s="665">
        <v>0.5777777777777777</v>
      </c>
      <c r="Z30" s="536" t="s">
        <v>8</v>
      </c>
    </row>
    <row r="31" spans="1:26" ht="15">
      <c r="A31" s="520" t="s">
        <v>101</v>
      </c>
      <c r="B31" s="536" t="s">
        <v>41</v>
      </c>
      <c r="C31" s="537">
        <v>4</v>
      </c>
      <c r="D31" s="537">
        <v>250</v>
      </c>
      <c r="E31" s="536" t="s">
        <v>942</v>
      </c>
      <c r="F31" s="592" t="s">
        <v>8</v>
      </c>
      <c r="G31" s="594" t="s">
        <v>603</v>
      </c>
      <c r="H31" s="595">
        <v>6</v>
      </c>
      <c r="I31" s="595">
        <v>203</v>
      </c>
      <c r="J31" s="596">
        <v>0.0295566502463054</v>
      </c>
      <c r="K31" s="594" t="s">
        <v>8</v>
      </c>
      <c r="L31" s="594" t="s">
        <v>603</v>
      </c>
      <c r="M31" s="595">
        <v>24</v>
      </c>
      <c r="N31" s="595">
        <v>220</v>
      </c>
      <c r="O31" s="596">
        <v>0.109090909090909</v>
      </c>
      <c r="P31" s="594" t="s">
        <v>8</v>
      </c>
      <c r="Q31" s="536" t="s">
        <v>603</v>
      </c>
      <c r="R31" s="537">
        <v>43</v>
      </c>
      <c r="S31" s="537">
        <v>204</v>
      </c>
      <c r="T31" s="665">
        <v>0.21078431372549</v>
      </c>
      <c r="U31" s="536" t="s">
        <v>8</v>
      </c>
      <c r="V31" s="536" t="s">
        <v>603</v>
      </c>
      <c r="W31" s="537">
        <v>255</v>
      </c>
      <c r="X31" s="537">
        <v>351</v>
      </c>
      <c r="Y31" s="665">
        <v>0.7264957264957265</v>
      </c>
      <c r="Z31" s="536" t="s">
        <v>2</v>
      </c>
    </row>
    <row r="32" spans="1:26" ht="15">
      <c r="A32" s="520" t="s">
        <v>101</v>
      </c>
      <c r="B32" s="536" t="s">
        <v>45</v>
      </c>
      <c r="C32" s="537">
        <v>27</v>
      </c>
      <c r="D32" s="537">
        <v>161</v>
      </c>
      <c r="E32" s="536" t="s">
        <v>943</v>
      </c>
      <c r="F32" s="592" t="s">
        <v>8</v>
      </c>
      <c r="G32" s="594" t="s">
        <v>603</v>
      </c>
      <c r="H32" s="595">
        <v>30</v>
      </c>
      <c r="I32" s="595">
        <v>188</v>
      </c>
      <c r="J32" s="596">
        <v>0.159574468085106</v>
      </c>
      <c r="K32" s="594" t="s">
        <v>8</v>
      </c>
      <c r="L32" s="594" t="s">
        <v>603</v>
      </c>
      <c r="M32" s="595">
        <v>22</v>
      </c>
      <c r="N32" s="595">
        <v>80</v>
      </c>
      <c r="O32" s="596">
        <v>0.275</v>
      </c>
      <c r="P32" s="594" t="s">
        <v>8</v>
      </c>
      <c r="Q32" s="536" t="s">
        <v>603</v>
      </c>
      <c r="R32" s="537">
        <v>5</v>
      </c>
      <c r="S32" s="537">
        <v>93</v>
      </c>
      <c r="T32" s="665">
        <v>0.0537634408602151</v>
      </c>
      <c r="U32" s="536" t="s">
        <v>8</v>
      </c>
      <c r="V32" s="536" t="s">
        <v>603</v>
      </c>
      <c r="W32" s="537">
        <v>8</v>
      </c>
      <c r="X32" s="537">
        <v>121</v>
      </c>
      <c r="Y32" s="665">
        <v>0.06611570247933884</v>
      </c>
      <c r="Z32" s="536" t="s">
        <v>8</v>
      </c>
    </row>
    <row r="33" spans="1:26" ht="15">
      <c r="A33" s="521" t="s">
        <v>101</v>
      </c>
      <c r="B33" s="536" t="s">
        <v>49</v>
      </c>
      <c r="C33" s="537">
        <v>13</v>
      </c>
      <c r="D33" s="537">
        <v>187</v>
      </c>
      <c r="E33" s="536" t="s">
        <v>944</v>
      </c>
      <c r="F33" s="592" t="s">
        <v>8</v>
      </c>
      <c r="G33" s="594" t="s">
        <v>603</v>
      </c>
      <c r="H33" s="595">
        <v>39</v>
      </c>
      <c r="I33" s="595">
        <v>141</v>
      </c>
      <c r="J33" s="596">
        <v>0.276595744680851</v>
      </c>
      <c r="K33" s="594" t="s">
        <v>8</v>
      </c>
      <c r="L33" s="594" t="s">
        <v>603</v>
      </c>
      <c r="M33" s="595">
        <v>9</v>
      </c>
      <c r="N33" s="595">
        <v>160</v>
      </c>
      <c r="O33" s="596">
        <v>0.05625</v>
      </c>
      <c r="P33" s="594" t="s">
        <v>8</v>
      </c>
      <c r="Q33" s="536" t="s">
        <v>603</v>
      </c>
      <c r="R33" s="537">
        <v>19</v>
      </c>
      <c r="S33" s="537">
        <v>123</v>
      </c>
      <c r="T33" s="665">
        <v>0.154471544715447</v>
      </c>
      <c r="U33" s="536" t="s">
        <v>8</v>
      </c>
      <c r="V33" s="536" t="s">
        <v>603</v>
      </c>
      <c r="W33" s="537">
        <v>1</v>
      </c>
      <c r="X33" s="537">
        <v>151</v>
      </c>
      <c r="Y33" s="665">
        <v>0.006622516556291391</v>
      </c>
      <c r="Z33" s="536" t="s">
        <v>8</v>
      </c>
    </row>
    <row r="34" spans="1:26" ht="15">
      <c r="A34" s="521" t="s">
        <v>101</v>
      </c>
      <c r="B34" s="536" t="s">
        <v>52</v>
      </c>
      <c r="C34" s="537">
        <v>62</v>
      </c>
      <c r="D34" s="537">
        <v>772</v>
      </c>
      <c r="E34" s="536" t="s">
        <v>945</v>
      </c>
      <c r="F34" s="592" t="s">
        <v>8</v>
      </c>
      <c r="G34" s="594" t="s">
        <v>603</v>
      </c>
      <c r="H34" s="595">
        <v>351</v>
      </c>
      <c r="I34" s="595">
        <v>743</v>
      </c>
      <c r="J34" s="596">
        <v>0.472409152086137</v>
      </c>
      <c r="K34" s="594" t="s">
        <v>8</v>
      </c>
      <c r="L34" s="594" t="s">
        <v>603</v>
      </c>
      <c r="M34" s="595">
        <v>335</v>
      </c>
      <c r="N34" s="595">
        <v>834</v>
      </c>
      <c r="O34" s="596">
        <v>0.401678657074341</v>
      </c>
      <c r="P34" s="594" t="s">
        <v>8</v>
      </c>
      <c r="Q34" s="536" t="s">
        <v>603</v>
      </c>
      <c r="R34" s="537">
        <v>449</v>
      </c>
      <c r="S34" s="537">
        <v>941</v>
      </c>
      <c r="T34" s="665">
        <v>0.477151965993624</v>
      </c>
      <c r="U34" s="536" t="s">
        <v>8</v>
      </c>
      <c r="V34" s="536" t="s">
        <v>603</v>
      </c>
      <c r="W34" s="537">
        <v>398</v>
      </c>
      <c r="X34" s="537">
        <v>944</v>
      </c>
      <c r="Y34" s="665">
        <v>0.4216101694915254</v>
      </c>
      <c r="Z34" s="536" t="s">
        <v>8</v>
      </c>
    </row>
    <row r="35" spans="1:26" ht="15">
      <c r="A35" s="520" t="s">
        <v>101</v>
      </c>
      <c r="B35" s="536" t="s">
        <v>63</v>
      </c>
      <c r="C35" s="537">
        <v>52</v>
      </c>
      <c r="D35" s="537">
        <v>130</v>
      </c>
      <c r="E35" s="536" t="s">
        <v>946</v>
      </c>
      <c r="F35" s="592" t="s">
        <v>8</v>
      </c>
      <c r="G35" s="594" t="s">
        <v>603</v>
      </c>
      <c r="H35" s="595">
        <v>1</v>
      </c>
      <c r="I35" s="595">
        <v>1</v>
      </c>
      <c r="J35" s="596">
        <v>1</v>
      </c>
      <c r="K35" s="594" t="s">
        <v>2</v>
      </c>
      <c r="L35" s="594" t="s">
        <v>603</v>
      </c>
      <c r="M35" s="595">
        <v>0</v>
      </c>
      <c r="N35" s="595">
        <v>25</v>
      </c>
      <c r="O35" s="596">
        <v>0</v>
      </c>
      <c r="P35" s="594" t="s">
        <v>8</v>
      </c>
      <c r="Q35" s="536" t="s">
        <v>603</v>
      </c>
      <c r="R35" s="537">
        <v>5</v>
      </c>
      <c r="S35" s="537">
        <v>25</v>
      </c>
      <c r="T35" s="665">
        <v>0.2</v>
      </c>
      <c r="U35" s="536" t="s">
        <v>8</v>
      </c>
      <c r="V35" s="536" t="s">
        <v>603</v>
      </c>
      <c r="W35" s="537">
        <v>51</v>
      </c>
      <c r="X35" s="537">
        <v>236</v>
      </c>
      <c r="Y35" s="665">
        <v>0.21610169491525424</v>
      </c>
      <c r="Z35" s="536" t="s">
        <v>8</v>
      </c>
    </row>
    <row r="36" spans="1:26" ht="15">
      <c r="A36" s="521" t="s">
        <v>101</v>
      </c>
      <c r="B36" s="536" t="s">
        <v>70</v>
      </c>
      <c r="C36" s="537">
        <v>2621</v>
      </c>
      <c r="D36" s="537">
        <v>7635</v>
      </c>
      <c r="E36" s="536" t="s">
        <v>947</v>
      </c>
      <c r="F36" s="592" t="s">
        <v>8</v>
      </c>
      <c r="G36" s="594" t="s">
        <v>603</v>
      </c>
      <c r="H36" s="595">
        <v>2412</v>
      </c>
      <c r="I36" s="595">
        <v>7009</v>
      </c>
      <c r="J36" s="596">
        <v>0.344128977029533</v>
      </c>
      <c r="K36" s="594" t="s">
        <v>8</v>
      </c>
      <c r="L36" s="594" t="s">
        <v>603</v>
      </c>
      <c r="M36" s="595">
        <v>1863</v>
      </c>
      <c r="N36" s="595">
        <v>6217</v>
      </c>
      <c r="O36" s="596">
        <v>0.299662216503137</v>
      </c>
      <c r="P36" s="594" t="s">
        <v>8</v>
      </c>
      <c r="Q36" s="536" t="s">
        <v>603</v>
      </c>
      <c r="R36" s="537">
        <v>5064</v>
      </c>
      <c r="S36" s="537">
        <v>9824</v>
      </c>
      <c r="T36" s="665">
        <v>0.515472312703583</v>
      </c>
      <c r="U36" s="536" t="s">
        <v>8</v>
      </c>
      <c r="V36" s="536" t="s">
        <v>603</v>
      </c>
      <c r="W36" s="537">
        <v>3949</v>
      </c>
      <c r="X36" s="537">
        <v>7781</v>
      </c>
      <c r="Y36" s="665">
        <v>0.5075183138414086</v>
      </c>
      <c r="Z36" s="536" t="s">
        <v>8</v>
      </c>
    </row>
    <row r="37" spans="1:26" ht="15">
      <c r="A37" s="520" t="s">
        <v>101</v>
      </c>
      <c r="B37" s="536" t="s">
        <v>77</v>
      </c>
      <c r="C37" s="537">
        <v>126</v>
      </c>
      <c r="D37" s="537">
        <v>542</v>
      </c>
      <c r="E37" s="536" t="s">
        <v>948</v>
      </c>
      <c r="F37" s="592" t="s">
        <v>8</v>
      </c>
      <c r="G37" s="594" t="s">
        <v>603</v>
      </c>
      <c r="H37" s="595">
        <v>147</v>
      </c>
      <c r="I37" s="595">
        <v>522</v>
      </c>
      <c r="J37" s="596">
        <v>0.281609195402299</v>
      </c>
      <c r="K37" s="594" t="s">
        <v>8</v>
      </c>
      <c r="L37" s="594" t="s">
        <v>603</v>
      </c>
      <c r="M37" s="595">
        <v>108</v>
      </c>
      <c r="N37" s="595">
        <v>505</v>
      </c>
      <c r="O37" s="596">
        <v>0.213861386138614</v>
      </c>
      <c r="P37" s="594" t="s">
        <v>8</v>
      </c>
      <c r="Q37" s="536" t="s">
        <v>603</v>
      </c>
      <c r="R37" s="537">
        <v>83</v>
      </c>
      <c r="S37" s="537">
        <v>461</v>
      </c>
      <c r="T37" s="665">
        <v>0.180043383947939</v>
      </c>
      <c r="U37" s="536" t="s">
        <v>8</v>
      </c>
      <c r="V37" s="536" t="s">
        <v>603</v>
      </c>
      <c r="W37" s="537">
        <v>166</v>
      </c>
      <c r="X37" s="537">
        <v>632</v>
      </c>
      <c r="Y37" s="665">
        <v>0.2626582278481013</v>
      </c>
      <c r="Z37" s="536" t="s">
        <v>8</v>
      </c>
    </row>
    <row r="38" spans="1:26" ht="15.75" thickBot="1">
      <c r="A38" s="687" t="s">
        <v>101</v>
      </c>
      <c r="B38" s="688" t="s">
        <v>84</v>
      </c>
      <c r="C38" s="689">
        <v>35</v>
      </c>
      <c r="D38" s="689">
        <v>57</v>
      </c>
      <c r="E38" s="688" t="s">
        <v>949</v>
      </c>
      <c r="F38" s="690" t="s">
        <v>8</v>
      </c>
      <c r="G38" s="691" t="s">
        <v>603</v>
      </c>
      <c r="H38" s="692">
        <v>14</v>
      </c>
      <c r="I38" s="692">
        <v>32</v>
      </c>
      <c r="J38" s="693">
        <v>0.4375</v>
      </c>
      <c r="K38" s="691" t="s">
        <v>8</v>
      </c>
      <c r="L38" s="691" t="s">
        <v>603</v>
      </c>
      <c r="M38" s="692">
        <v>22</v>
      </c>
      <c r="N38" s="692">
        <v>35</v>
      </c>
      <c r="O38" s="693">
        <v>0.628571428571429</v>
      </c>
      <c r="P38" s="691" t="s">
        <v>8</v>
      </c>
      <c r="Q38" s="688" t="s">
        <v>603</v>
      </c>
      <c r="R38" s="689">
        <v>21</v>
      </c>
      <c r="S38" s="689">
        <v>29</v>
      </c>
      <c r="T38" s="694">
        <v>0.724137931034483</v>
      </c>
      <c r="U38" s="688" t="s">
        <v>2</v>
      </c>
      <c r="V38" s="688" t="s">
        <v>603</v>
      </c>
      <c r="W38" s="689">
        <v>21</v>
      </c>
      <c r="X38" s="689">
        <v>32</v>
      </c>
      <c r="Y38" s="694">
        <v>0.65625</v>
      </c>
      <c r="Z38" s="688" t="s">
        <v>8</v>
      </c>
    </row>
    <row r="39" spans="1:26" ht="15">
      <c r="A39" s="679" t="s">
        <v>104</v>
      </c>
      <c r="B39" s="680" t="s">
        <v>31</v>
      </c>
      <c r="C39" s="681">
        <v>139</v>
      </c>
      <c r="D39" s="681">
        <v>314</v>
      </c>
      <c r="E39" s="680" t="s">
        <v>950</v>
      </c>
      <c r="F39" s="682" t="s">
        <v>8</v>
      </c>
      <c r="G39" s="683" t="s">
        <v>603</v>
      </c>
      <c r="H39" s="684">
        <v>70</v>
      </c>
      <c r="I39" s="684">
        <v>205</v>
      </c>
      <c r="J39" s="685">
        <v>0.341463414634146</v>
      </c>
      <c r="K39" s="683" t="s">
        <v>8</v>
      </c>
      <c r="L39" s="683" t="s">
        <v>603</v>
      </c>
      <c r="M39" s="684">
        <v>131</v>
      </c>
      <c r="N39" s="684">
        <v>221</v>
      </c>
      <c r="O39" s="685">
        <v>0.592760180995475</v>
      </c>
      <c r="P39" s="683" t="s">
        <v>8</v>
      </c>
      <c r="Q39" s="680" t="s">
        <v>603</v>
      </c>
      <c r="R39" s="681">
        <v>88</v>
      </c>
      <c r="S39" s="681">
        <v>212</v>
      </c>
      <c r="T39" s="686">
        <v>0.415094339622642</v>
      </c>
      <c r="U39" s="680" t="s">
        <v>8</v>
      </c>
      <c r="V39" s="680" t="s">
        <v>603</v>
      </c>
      <c r="W39" s="681">
        <v>90</v>
      </c>
      <c r="X39" s="681">
        <v>304</v>
      </c>
      <c r="Y39" s="686">
        <v>0.29605263157894735</v>
      </c>
      <c r="Z39" s="680" t="s">
        <v>8</v>
      </c>
    </row>
    <row r="40" spans="1:26" ht="15">
      <c r="A40" s="520" t="s">
        <v>104</v>
      </c>
      <c r="B40" s="536" t="s">
        <v>43</v>
      </c>
      <c r="C40" s="537">
        <v>56</v>
      </c>
      <c r="D40" s="537">
        <v>65</v>
      </c>
      <c r="E40" s="536" t="s">
        <v>951</v>
      </c>
      <c r="F40" s="592" t="s">
        <v>2</v>
      </c>
      <c r="G40" s="594" t="s">
        <v>603</v>
      </c>
      <c r="H40" s="595">
        <v>61</v>
      </c>
      <c r="I40" s="595">
        <v>85</v>
      </c>
      <c r="J40" s="596">
        <v>0.717647058823529</v>
      </c>
      <c r="K40" s="594" t="s">
        <v>8</v>
      </c>
      <c r="L40" s="594" t="s">
        <v>603</v>
      </c>
      <c r="M40" s="595">
        <v>114</v>
      </c>
      <c r="N40" s="595">
        <v>126</v>
      </c>
      <c r="O40" s="596">
        <v>0.904761904761905</v>
      </c>
      <c r="P40" s="594" t="s">
        <v>2</v>
      </c>
      <c r="Q40" s="536" t="s">
        <v>603</v>
      </c>
      <c r="R40" s="537">
        <v>13</v>
      </c>
      <c r="S40" s="537">
        <v>53</v>
      </c>
      <c r="T40" s="665">
        <v>0.245283018867925</v>
      </c>
      <c r="U40" s="536" t="s">
        <v>8</v>
      </c>
      <c r="V40" s="536" t="s">
        <v>603</v>
      </c>
      <c r="W40" s="537">
        <v>23</v>
      </c>
      <c r="X40" s="537">
        <v>41</v>
      </c>
      <c r="Y40" s="665">
        <v>0.5609756097560976</v>
      </c>
      <c r="Z40" s="536" t="s">
        <v>8</v>
      </c>
    </row>
    <row r="41" spans="1:26" ht="15">
      <c r="A41" s="521" t="s">
        <v>104</v>
      </c>
      <c r="B41" s="536" t="s">
        <v>50</v>
      </c>
      <c r="C41" s="537">
        <v>119</v>
      </c>
      <c r="D41" s="537">
        <v>411</v>
      </c>
      <c r="E41" s="536" t="s">
        <v>952</v>
      </c>
      <c r="F41" s="592" t="s">
        <v>8</v>
      </c>
      <c r="G41" s="594" t="s">
        <v>603</v>
      </c>
      <c r="H41" s="595">
        <v>172</v>
      </c>
      <c r="I41" s="595">
        <v>399</v>
      </c>
      <c r="J41" s="596">
        <v>0.431077694235589</v>
      </c>
      <c r="K41" s="594" t="s">
        <v>8</v>
      </c>
      <c r="L41" s="594" t="s">
        <v>603</v>
      </c>
      <c r="M41" s="595">
        <v>48</v>
      </c>
      <c r="N41" s="595">
        <v>215</v>
      </c>
      <c r="O41" s="596">
        <v>0.223255813953488</v>
      </c>
      <c r="P41" s="594" t="s">
        <v>8</v>
      </c>
      <c r="Q41" s="536" t="s">
        <v>603</v>
      </c>
      <c r="R41" s="537">
        <v>56</v>
      </c>
      <c r="S41" s="537">
        <v>292</v>
      </c>
      <c r="T41" s="665">
        <v>0.191780821917808</v>
      </c>
      <c r="U41" s="536" t="s">
        <v>8</v>
      </c>
      <c r="V41" s="536" t="s">
        <v>603</v>
      </c>
      <c r="W41" s="537">
        <v>77</v>
      </c>
      <c r="X41" s="537">
        <v>318</v>
      </c>
      <c r="Y41" s="665">
        <v>0.24213836477987422</v>
      </c>
      <c r="Z41" s="536" t="s">
        <v>8</v>
      </c>
    </row>
    <row r="42" spans="1:26" ht="15">
      <c r="A42" s="520" t="s">
        <v>104</v>
      </c>
      <c r="B42" s="536" t="s">
        <v>66</v>
      </c>
      <c r="C42" s="537">
        <v>21</v>
      </c>
      <c r="D42" s="537">
        <v>39</v>
      </c>
      <c r="E42" s="536" t="s">
        <v>953</v>
      </c>
      <c r="F42" s="592" t="s">
        <v>8</v>
      </c>
      <c r="G42" s="594" t="s">
        <v>603</v>
      </c>
      <c r="H42" s="595">
        <v>58</v>
      </c>
      <c r="I42" s="595">
        <v>62</v>
      </c>
      <c r="J42" s="596">
        <v>0.935483870967742</v>
      </c>
      <c r="K42" s="594" t="s">
        <v>2</v>
      </c>
      <c r="L42" s="594" t="s">
        <v>603</v>
      </c>
      <c r="M42" s="595">
        <v>14</v>
      </c>
      <c r="N42" s="595">
        <v>24</v>
      </c>
      <c r="O42" s="596">
        <v>0.583333333333333</v>
      </c>
      <c r="P42" s="594" t="s">
        <v>8</v>
      </c>
      <c r="Q42" s="536" t="s">
        <v>603</v>
      </c>
      <c r="R42" s="537">
        <v>17</v>
      </c>
      <c r="S42" s="537">
        <v>24</v>
      </c>
      <c r="T42" s="665">
        <v>0.708333333333333</v>
      </c>
      <c r="U42" s="536" t="s">
        <v>2</v>
      </c>
      <c r="V42" s="536" t="s">
        <v>603</v>
      </c>
      <c r="W42" s="537">
        <v>24</v>
      </c>
      <c r="X42" s="537">
        <v>35</v>
      </c>
      <c r="Y42" s="665">
        <v>0.6857142857142857</v>
      </c>
      <c r="Z42" s="536" t="s">
        <v>8</v>
      </c>
    </row>
    <row r="43" spans="1:26" ht="15">
      <c r="A43" s="520" t="s">
        <v>104</v>
      </c>
      <c r="B43" s="536" t="s">
        <v>75</v>
      </c>
      <c r="C43" s="537">
        <v>201</v>
      </c>
      <c r="D43" s="537">
        <v>902</v>
      </c>
      <c r="E43" s="536" t="s">
        <v>954</v>
      </c>
      <c r="F43" s="592" t="s">
        <v>8</v>
      </c>
      <c r="G43" s="594" t="s">
        <v>603</v>
      </c>
      <c r="H43" s="595">
        <v>127</v>
      </c>
      <c r="I43" s="595">
        <v>782</v>
      </c>
      <c r="J43" s="596">
        <v>0.162404092071611</v>
      </c>
      <c r="K43" s="594" t="s">
        <v>8</v>
      </c>
      <c r="L43" s="594" t="s">
        <v>603</v>
      </c>
      <c r="M43" s="595">
        <v>40</v>
      </c>
      <c r="N43" s="595">
        <v>756</v>
      </c>
      <c r="O43" s="596">
        <v>0.0529100529100529</v>
      </c>
      <c r="P43" s="594" t="s">
        <v>8</v>
      </c>
      <c r="Q43" s="536" t="s">
        <v>603</v>
      </c>
      <c r="R43" s="537">
        <v>99</v>
      </c>
      <c r="S43" s="537">
        <v>710</v>
      </c>
      <c r="T43" s="665">
        <v>0.13943661971831</v>
      </c>
      <c r="U43" s="536" t="s">
        <v>8</v>
      </c>
      <c r="V43" s="536" t="s">
        <v>603</v>
      </c>
      <c r="W43" s="537">
        <v>132</v>
      </c>
      <c r="X43" s="537">
        <v>772</v>
      </c>
      <c r="Y43" s="665">
        <v>0.17098445595854922</v>
      </c>
      <c r="Z43" s="536" t="s">
        <v>8</v>
      </c>
    </row>
    <row r="44" spans="1:26" ht="15">
      <c r="A44" s="520" t="s">
        <v>104</v>
      </c>
      <c r="B44" s="536" t="s">
        <v>85</v>
      </c>
      <c r="C44" s="537">
        <v>2</v>
      </c>
      <c r="D44" s="537">
        <v>2</v>
      </c>
      <c r="E44" s="536" t="s">
        <v>291</v>
      </c>
      <c r="F44" s="592" t="s">
        <v>2</v>
      </c>
      <c r="G44" s="594" t="s">
        <v>603</v>
      </c>
      <c r="H44" s="595">
        <v>2</v>
      </c>
      <c r="I44" s="595">
        <v>2</v>
      </c>
      <c r="J44" s="596">
        <v>1</v>
      </c>
      <c r="K44" s="594" t="s">
        <v>2</v>
      </c>
      <c r="L44" s="594" t="s">
        <v>603</v>
      </c>
      <c r="M44" s="595">
        <v>3</v>
      </c>
      <c r="N44" s="595">
        <v>3</v>
      </c>
      <c r="O44" s="596">
        <v>1</v>
      </c>
      <c r="P44" s="594" t="s">
        <v>2</v>
      </c>
      <c r="Q44" s="536" t="s">
        <v>603</v>
      </c>
      <c r="R44" s="537">
        <v>3</v>
      </c>
      <c r="S44" s="537">
        <v>10</v>
      </c>
      <c r="T44" s="665">
        <v>0.3</v>
      </c>
      <c r="U44" s="536" t="s">
        <v>8</v>
      </c>
      <c r="V44" s="536" t="s">
        <v>603</v>
      </c>
      <c r="W44" s="537">
        <v>13</v>
      </c>
      <c r="X44" s="537">
        <v>14</v>
      </c>
      <c r="Y44" s="665">
        <v>0.9285714285714286</v>
      </c>
      <c r="Z44" s="536" t="s">
        <v>2</v>
      </c>
    </row>
    <row r="45" spans="1:26" ht="15.75" thickBot="1">
      <c r="A45" s="687" t="s">
        <v>104</v>
      </c>
      <c r="B45" s="688" t="s">
        <v>87</v>
      </c>
      <c r="C45" s="689">
        <v>0</v>
      </c>
      <c r="D45" s="689">
        <v>29</v>
      </c>
      <c r="E45" s="688" t="s">
        <v>169</v>
      </c>
      <c r="F45" s="690" t="s">
        <v>8</v>
      </c>
      <c r="G45" s="691" t="s">
        <v>603</v>
      </c>
      <c r="H45" s="692">
        <v>1</v>
      </c>
      <c r="I45" s="692">
        <v>7</v>
      </c>
      <c r="J45" s="693">
        <v>0.142857142857143</v>
      </c>
      <c r="K45" s="691" t="s">
        <v>8</v>
      </c>
      <c r="L45" s="691" t="s">
        <v>603</v>
      </c>
      <c r="M45" s="692">
        <v>4</v>
      </c>
      <c r="N45" s="692">
        <v>5</v>
      </c>
      <c r="O45" s="693">
        <v>0.8</v>
      </c>
      <c r="P45" s="691" t="s">
        <v>2</v>
      </c>
      <c r="Q45" s="688" t="s">
        <v>603</v>
      </c>
      <c r="R45" s="689">
        <v>12</v>
      </c>
      <c r="S45" s="689">
        <v>16</v>
      </c>
      <c r="T45" s="694">
        <v>0.75</v>
      </c>
      <c r="U45" s="688" t="s">
        <v>2</v>
      </c>
      <c r="V45" s="688" t="s">
        <v>603</v>
      </c>
      <c r="W45" s="689">
        <v>1</v>
      </c>
      <c r="X45" s="689">
        <v>7</v>
      </c>
      <c r="Y45" s="694">
        <v>0.14285714285714285</v>
      </c>
      <c r="Z45" s="688" t="s">
        <v>8</v>
      </c>
    </row>
    <row r="46" spans="1:26" ht="15">
      <c r="A46" s="679" t="s">
        <v>100</v>
      </c>
      <c r="B46" s="680" t="s">
        <v>9</v>
      </c>
      <c r="C46" s="681">
        <v>16</v>
      </c>
      <c r="D46" s="681">
        <v>23</v>
      </c>
      <c r="E46" s="680" t="s">
        <v>955</v>
      </c>
      <c r="F46" s="682" t="s">
        <v>8</v>
      </c>
      <c r="G46" s="683" t="s">
        <v>603</v>
      </c>
      <c r="H46" s="684">
        <v>7</v>
      </c>
      <c r="I46" s="684">
        <v>33</v>
      </c>
      <c r="J46" s="685">
        <v>0.212121212121212</v>
      </c>
      <c r="K46" s="683" t="s">
        <v>8</v>
      </c>
      <c r="L46" s="683" t="s">
        <v>603</v>
      </c>
      <c r="M46" s="684">
        <v>13</v>
      </c>
      <c r="N46" s="684">
        <v>28</v>
      </c>
      <c r="O46" s="685">
        <v>0.464285714285714</v>
      </c>
      <c r="P46" s="683" t="s">
        <v>8</v>
      </c>
      <c r="Q46" s="680" t="s">
        <v>603</v>
      </c>
      <c r="R46" s="681">
        <v>6</v>
      </c>
      <c r="S46" s="681">
        <v>9</v>
      </c>
      <c r="T46" s="686">
        <v>0.666666666666667</v>
      </c>
      <c r="U46" s="680" t="s">
        <v>8</v>
      </c>
      <c r="V46" s="680" t="s">
        <v>603</v>
      </c>
      <c r="W46" s="681">
        <v>15</v>
      </c>
      <c r="X46" s="681">
        <v>16</v>
      </c>
      <c r="Y46" s="686">
        <v>0.9375</v>
      </c>
      <c r="Z46" s="680" t="s">
        <v>2</v>
      </c>
    </row>
    <row r="47" spans="1:26" ht="15">
      <c r="A47" s="520" t="s">
        <v>100</v>
      </c>
      <c r="B47" s="536" t="s">
        <v>10</v>
      </c>
      <c r="C47" s="537">
        <v>92</v>
      </c>
      <c r="D47" s="537">
        <v>125</v>
      </c>
      <c r="E47" s="536" t="s">
        <v>956</v>
      </c>
      <c r="F47" s="592" t="s">
        <v>8</v>
      </c>
      <c r="G47" s="594" t="s">
        <v>603</v>
      </c>
      <c r="H47" s="595">
        <v>56</v>
      </c>
      <c r="I47" s="595">
        <v>60</v>
      </c>
      <c r="J47" s="596">
        <v>0.933333333333333</v>
      </c>
      <c r="K47" s="594" t="s">
        <v>2</v>
      </c>
      <c r="L47" s="594" t="s">
        <v>603</v>
      </c>
      <c r="M47" s="595">
        <v>26</v>
      </c>
      <c r="N47" s="595">
        <v>58</v>
      </c>
      <c r="O47" s="596">
        <v>0.448275862068966</v>
      </c>
      <c r="P47" s="594" t="s">
        <v>8</v>
      </c>
      <c r="Q47" s="536" t="s">
        <v>603</v>
      </c>
      <c r="R47" s="537">
        <v>54</v>
      </c>
      <c r="S47" s="537">
        <v>70</v>
      </c>
      <c r="T47" s="665">
        <v>0.771428571428571</v>
      </c>
      <c r="U47" s="536" t="s">
        <v>2</v>
      </c>
      <c r="V47" s="536" t="s">
        <v>603</v>
      </c>
      <c r="W47" s="537">
        <v>63</v>
      </c>
      <c r="X47" s="537">
        <v>67</v>
      </c>
      <c r="Y47" s="665">
        <v>0.9402985074626866</v>
      </c>
      <c r="Z47" s="536" t="s">
        <v>2</v>
      </c>
    </row>
    <row r="48" spans="1:26" ht="15">
      <c r="A48" s="520" t="s">
        <v>100</v>
      </c>
      <c r="B48" s="536" t="s">
        <v>36</v>
      </c>
      <c r="C48" s="537">
        <v>18</v>
      </c>
      <c r="D48" s="537">
        <v>18</v>
      </c>
      <c r="E48" s="536" t="s">
        <v>291</v>
      </c>
      <c r="F48" s="592" t="s">
        <v>2</v>
      </c>
      <c r="G48" s="594" t="s">
        <v>603</v>
      </c>
      <c r="H48" s="595">
        <v>7</v>
      </c>
      <c r="I48" s="595">
        <v>11</v>
      </c>
      <c r="J48" s="596">
        <v>0.636363636363636</v>
      </c>
      <c r="K48" s="594" t="s">
        <v>8</v>
      </c>
      <c r="L48" s="594" t="s">
        <v>603</v>
      </c>
      <c r="M48" s="595">
        <v>0</v>
      </c>
      <c r="N48" s="595">
        <v>5</v>
      </c>
      <c r="O48" s="596">
        <v>0</v>
      </c>
      <c r="P48" s="594" t="s">
        <v>8</v>
      </c>
      <c r="Q48" s="536" t="s">
        <v>603</v>
      </c>
      <c r="R48" s="537">
        <v>10</v>
      </c>
      <c r="S48" s="537">
        <v>4</v>
      </c>
      <c r="T48" s="665">
        <v>2.5</v>
      </c>
      <c r="U48" s="536" t="s">
        <v>2</v>
      </c>
      <c r="V48" s="536" t="s">
        <v>603</v>
      </c>
      <c r="W48" s="537">
        <v>12</v>
      </c>
      <c r="X48" s="537">
        <v>16</v>
      </c>
      <c r="Y48" s="665">
        <v>0.75</v>
      </c>
      <c r="Z48" s="536" t="s">
        <v>2</v>
      </c>
    </row>
    <row r="49" spans="1:26" ht="15">
      <c r="A49" s="520" t="s">
        <v>100</v>
      </c>
      <c r="B49" s="536" t="s">
        <v>58</v>
      </c>
      <c r="C49" s="537">
        <v>5</v>
      </c>
      <c r="D49" s="537">
        <v>5</v>
      </c>
      <c r="E49" s="536" t="s">
        <v>291</v>
      </c>
      <c r="F49" s="592" t="s">
        <v>2</v>
      </c>
      <c r="G49" s="594" t="s">
        <v>603</v>
      </c>
      <c r="H49" s="595">
        <v>14</v>
      </c>
      <c r="I49" s="595">
        <v>15</v>
      </c>
      <c r="J49" s="596">
        <v>0.933333333333333</v>
      </c>
      <c r="K49" s="594" t="s">
        <v>2</v>
      </c>
      <c r="L49" s="594" t="s">
        <v>603</v>
      </c>
      <c r="M49" s="595">
        <v>0</v>
      </c>
      <c r="N49" s="595">
        <v>6</v>
      </c>
      <c r="O49" s="596">
        <v>0</v>
      </c>
      <c r="P49" s="594" t="s">
        <v>8</v>
      </c>
      <c r="Q49" s="536" t="s">
        <v>603</v>
      </c>
      <c r="R49" s="537">
        <v>21</v>
      </c>
      <c r="S49" s="537">
        <v>21</v>
      </c>
      <c r="T49" s="665">
        <v>1</v>
      </c>
      <c r="U49" s="536" t="s">
        <v>2</v>
      </c>
      <c r="V49" s="536" t="s">
        <v>603</v>
      </c>
      <c r="W49" s="537">
        <v>7</v>
      </c>
      <c r="X49" s="537">
        <v>9</v>
      </c>
      <c r="Y49" s="665">
        <v>0.7777777777777778</v>
      </c>
      <c r="Z49" s="536" t="s">
        <v>2</v>
      </c>
    </row>
    <row r="50" spans="1:26" ht="15">
      <c r="A50" s="520" t="s">
        <v>100</v>
      </c>
      <c r="B50" s="536" t="s">
        <v>59</v>
      </c>
      <c r="C50" s="537">
        <v>0</v>
      </c>
      <c r="D50" s="537">
        <v>2</v>
      </c>
      <c r="E50" s="536" t="s">
        <v>169</v>
      </c>
      <c r="F50" s="592" t="s">
        <v>8</v>
      </c>
      <c r="G50" s="594" t="s">
        <v>603</v>
      </c>
      <c r="H50" s="595">
        <v>10</v>
      </c>
      <c r="I50" s="595">
        <v>10</v>
      </c>
      <c r="J50" s="596">
        <v>1</v>
      </c>
      <c r="K50" s="594" t="s">
        <v>2</v>
      </c>
      <c r="L50" s="594" t="s">
        <v>603</v>
      </c>
      <c r="M50" s="595">
        <v>0</v>
      </c>
      <c r="N50" s="595">
        <v>11</v>
      </c>
      <c r="O50" s="596">
        <v>0</v>
      </c>
      <c r="P50" s="594" t="s">
        <v>8</v>
      </c>
      <c r="Q50" s="536" t="s">
        <v>603</v>
      </c>
      <c r="R50" s="537">
        <v>2</v>
      </c>
      <c r="S50" s="537">
        <v>2</v>
      </c>
      <c r="T50" s="665">
        <v>1</v>
      </c>
      <c r="U50" s="536" t="s">
        <v>2</v>
      </c>
      <c r="V50" s="536" t="s">
        <v>603</v>
      </c>
      <c r="W50" s="537">
        <v>6</v>
      </c>
      <c r="X50" s="537">
        <v>6</v>
      </c>
      <c r="Y50" s="665">
        <v>1</v>
      </c>
      <c r="Z50" s="536" t="s">
        <v>2</v>
      </c>
    </row>
    <row r="51" spans="1:26" ht="15">
      <c r="A51" s="520" t="s">
        <v>100</v>
      </c>
      <c r="B51" s="536" t="s">
        <v>61</v>
      </c>
      <c r="C51" s="537">
        <v>23</v>
      </c>
      <c r="D51" s="537">
        <v>23</v>
      </c>
      <c r="E51" s="536" t="s">
        <v>291</v>
      </c>
      <c r="F51" s="592" t="s">
        <v>2</v>
      </c>
      <c r="G51" s="594" t="s">
        <v>603</v>
      </c>
      <c r="H51" s="595">
        <v>24</v>
      </c>
      <c r="I51" s="595">
        <v>24</v>
      </c>
      <c r="J51" s="596">
        <v>1</v>
      </c>
      <c r="K51" s="594" t="s">
        <v>2</v>
      </c>
      <c r="L51" s="594" t="s">
        <v>603</v>
      </c>
      <c r="M51" s="595">
        <v>21</v>
      </c>
      <c r="N51" s="595">
        <v>21</v>
      </c>
      <c r="O51" s="596">
        <v>1</v>
      </c>
      <c r="P51" s="594" t="s">
        <v>2</v>
      </c>
      <c r="Q51" s="536" t="s">
        <v>603</v>
      </c>
      <c r="R51" s="537">
        <v>24</v>
      </c>
      <c r="S51" s="537">
        <v>24</v>
      </c>
      <c r="T51" s="665">
        <v>1</v>
      </c>
      <c r="U51" s="536" t="s">
        <v>2</v>
      </c>
      <c r="V51" s="536" t="s">
        <v>603</v>
      </c>
      <c r="W51" s="537">
        <v>19</v>
      </c>
      <c r="X51" s="537">
        <v>20</v>
      </c>
      <c r="Y51" s="665">
        <v>0.95</v>
      </c>
      <c r="Z51" s="536" t="s">
        <v>2</v>
      </c>
    </row>
    <row r="52" spans="1:26" ht="15">
      <c r="A52" s="520" t="s">
        <v>100</v>
      </c>
      <c r="B52" s="536" t="s">
        <v>62</v>
      </c>
      <c r="C52" s="537">
        <v>0</v>
      </c>
      <c r="D52" s="537">
        <v>8</v>
      </c>
      <c r="E52" s="536" t="s">
        <v>169</v>
      </c>
      <c r="F52" s="592" t="s">
        <v>8</v>
      </c>
      <c r="G52" s="594" t="s">
        <v>987</v>
      </c>
      <c r="H52" s="595">
        <v>0</v>
      </c>
      <c r="I52" s="595">
        <v>0</v>
      </c>
      <c r="J52" s="596">
        <v>0</v>
      </c>
      <c r="K52" s="594" t="s">
        <v>8</v>
      </c>
      <c r="L52" s="594" t="s">
        <v>603</v>
      </c>
      <c r="M52" s="595">
        <v>0</v>
      </c>
      <c r="N52" s="595">
        <v>2</v>
      </c>
      <c r="O52" s="596">
        <v>0</v>
      </c>
      <c r="P52" s="594" t="s">
        <v>8</v>
      </c>
      <c r="Q52" s="536" t="s">
        <v>603</v>
      </c>
      <c r="R52" s="537">
        <v>6</v>
      </c>
      <c r="S52" s="537">
        <v>6</v>
      </c>
      <c r="T52" s="665">
        <v>1</v>
      </c>
      <c r="U52" s="536" t="s">
        <v>2</v>
      </c>
      <c r="V52" s="536" t="s">
        <v>603</v>
      </c>
      <c r="W52" s="537">
        <v>0</v>
      </c>
      <c r="X52" s="537">
        <v>1</v>
      </c>
      <c r="Y52" s="665">
        <v>0</v>
      </c>
      <c r="Z52" s="536" t="s">
        <v>8</v>
      </c>
    </row>
    <row r="53" spans="1:26" ht="15">
      <c r="A53" s="520" t="s">
        <v>100</v>
      </c>
      <c r="B53" s="536" t="s">
        <v>65</v>
      </c>
      <c r="C53" s="537">
        <v>70</v>
      </c>
      <c r="D53" s="537">
        <v>93</v>
      </c>
      <c r="E53" s="536" t="s">
        <v>957</v>
      </c>
      <c r="F53" s="592" t="s">
        <v>8</v>
      </c>
      <c r="G53" s="594" t="s">
        <v>603</v>
      </c>
      <c r="H53" s="595">
        <v>57</v>
      </c>
      <c r="I53" s="595">
        <v>70</v>
      </c>
      <c r="J53" s="596">
        <v>0.814285714285714</v>
      </c>
      <c r="K53" s="594" t="s">
        <v>2</v>
      </c>
      <c r="L53" s="594" t="s">
        <v>603</v>
      </c>
      <c r="M53" s="595">
        <v>176</v>
      </c>
      <c r="N53" s="595">
        <v>186</v>
      </c>
      <c r="O53" s="596">
        <v>0.946236559139785</v>
      </c>
      <c r="P53" s="594" t="s">
        <v>2</v>
      </c>
      <c r="Q53" s="536" t="s">
        <v>603</v>
      </c>
      <c r="R53" s="537">
        <v>95</v>
      </c>
      <c r="S53" s="537">
        <v>109</v>
      </c>
      <c r="T53" s="665">
        <v>0.871559633027523</v>
      </c>
      <c r="U53" s="536" t="s">
        <v>2</v>
      </c>
      <c r="V53" s="536" t="s">
        <v>603</v>
      </c>
      <c r="W53" s="537">
        <v>128</v>
      </c>
      <c r="X53" s="537">
        <v>155</v>
      </c>
      <c r="Y53" s="665">
        <v>0.8258064516129032</v>
      </c>
      <c r="Z53" s="536" t="s">
        <v>2</v>
      </c>
    </row>
    <row r="54" spans="1:26" ht="15">
      <c r="A54" s="520" t="s">
        <v>100</v>
      </c>
      <c r="B54" s="536" t="s">
        <v>67</v>
      </c>
      <c r="C54" s="537">
        <v>0</v>
      </c>
      <c r="D54" s="537">
        <v>3</v>
      </c>
      <c r="E54" s="536" t="s">
        <v>169</v>
      </c>
      <c r="F54" s="592" t="s">
        <v>8</v>
      </c>
      <c r="G54" s="594" t="s">
        <v>603</v>
      </c>
      <c r="H54" s="595">
        <v>0</v>
      </c>
      <c r="I54" s="595">
        <v>1</v>
      </c>
      <c r="J54" s="596">
        <v>0</v>
      </c>
      <c r="K54" s="594" t="s">
        <v>8</v>
      </c>
      <c r="L54" s="594" t="s">
        <v>987</v>
      </c>
      <c r="M54" s="595">
        <v>0</v>
      </c>
      <c r="N54" s="595">
        <v>0</v>
      </c>
      <c r="O54" s="596">
        <v>0</v>
      </c>
      <c r="P54" s="594" t="s">
        <v>8</v>
      </c>
      <c r="Q54" s="536" t="s">
        <v>603</v>
      </c>
      <c r="R54" s="537">
        <v>2</v>
      </c>
      <c r="S54" s="537">
        <v>2</v>
      </c>
      <c r="T54" s="665">
        <v>1</v>
      </c>
      <c r="U54" s="536" t="s">
        <v>2</v>
      </c>
      <c r="V54" s="536" t="s">
        <v>603</v>
      </c>
      <c r="W54" s="537">
        <v>7</v>
      </c>
      <c r="X54" s="537">
        <v>7</v>
      </c>
      <c r="Y54" s="665">
        <v>1</v>
      </c>
      <c r="Z54" s="536" t="s">
        <v>2</v>
      </c>
    </row>
    <row r="55" spans="1:26" ht="15">
      <c r="A55" s="520" t="s">
        <v>100</v>
      </c>
      <c r="B55" s="536" t="s">
        <v>68</v>
      </c>
      <c r="C55" s="537">
        <v>0</v>
      </c>
      <c r="D55" s="537">
        <v>0</v>
      </c>
      <c r="E55" s="536" t="s">
        <v>169</v>
      </c>
      <c r="F55" s="592" t="s">
        <v>8</v>
      </c>
      <c r="G55" s="594" t="s">
        <v>603</v>
      </c>
      <c r="H55" s="595">
        <v>3</v>
      </c>
      <c r="I55" s="595">
        <v>5</v>
      </c>
      <c r="J55" s="596">
        <v>0.6</v>
      </c>
      <c r="K55" s="594" t="s">
        <v>8</v>
      </c>
      <c r="L55" s="594" t="s">
        <v>987</v>
      </c>
      <c r="M55" s="595">
        <v>0</v>
      </c>
      <c r="N55" s="595">
        <v>0</v>
      </c>
      <c r="O55" s="596">
        <v>0</v>
      </c>
      <c r="P55" s="594" t="s">
        <v>8</v>
      </c>
      <c r="Q55" s="536" t="s">
        <v>603</v>
      </c>
      <c r="R55" s="537">
        <v>3</v>
      </c>
      <c r="S55" s="537">
        <v>3</v>
      </c>
      <c r="T55" s="665">
        <v>1</v>
      </c>
      <c r="U55" s="536" t="s">
        <v>2</v>
      </c>
      <c r="V55" s="536" t="s">
        <v>987</v>
      </c>
      <c r="W55" s="537">
        <v>0</v>
      </c>
      <c r="X55" s="537">
        <v>0</v>
      </c>
      <c r="Y55" s="665">
        <v>0</v>
      </c>
      <c r="Z55" s="536" t="s">
        <v>8</v>
      </c>
    </row>
    <row r="56" spans="1:26" ht="15">
      <c r="A56" s="521" t="s">
        <v>100</v>
      </c>
      <c r="B56" s="536" t="s">
        <v>91</v>
      </c>
      <c r="C56" s="537">
        <v>0</v>
      </c>
      <c r="D56" s="537">
        <v>0</v>
      </c>
      <c r="E56" s="536" t="s">
        <v>169</v>
      </c>
      <c r="F56" s="592" t="s">
        <v>8</v>
      </c>
      <c r="G56" s="594" t="s">
        <v>603</v>
      </c>
      <c r="H56" s="595">
        <v>1</v>
      </c>
      <c r="I56" s="595">
        <v>1</v>
      </c>
      <c r="J56" s="596">
        <v>1</v>
      </c>
      <c r="K56" s="594" t="s">
        <v>2</v>
      </c>
      <c r="L56" s="594" t="s">
        <v>603</v>
      </c>
      <c r="M56" s="595">
        <v>0</v>
      </c>
      <c r="N56" s="595">
        <v>0</v>
      </c>
      <c r="O56" s="596">
        <v>0</v>
      </c>
      <c r="P56" s="594" t="s">
        <v>8</v>
      </c>
      <c r="Q56" s="536" t="s">
        <v>603</v>
      </c>
      <c r="R56" s="537">
        <v>0</v>
      </c>
      <c r="S56" s="537">
        <v>0</v>
      </c>
      <c r="T56" s="665">
        <v>0</v>
      </c>
      <c r="U56" s="536" t="s">
        <v>8</v>
      </c>
      <c r="V56" s="536" t="s">
        <v>603</v>
      </c>
      <c r="W56" s="537">
        <v>4</v>
      </c>
      <c r="X56" s="537">
        <v>4</v>
      </c>
      <c r="Y56" s="665">
        <v>1</v>
      </c>
      <c r="Z56" s="536" t="s">
        <v>2</v>
      </c>
    </row>
    <row r="57" spans="1:26" ht="15.75" thickBot="1">
      <c r="A57" s="695" t="s">
        <v>100</v>
      </c>
      <c r="B57" s="688" t="s">
        <v>94</v>
      </c>
      <c r="C57" s="689">
        <v>74</v>
      </c>
      <c r="D57" s="689">
        <v>169</v>
      </c>
      <c r="E57" s="688" t="s">
        <v>958</v>
      </c>
      <c r="F57" s="690" t="s">
        <v>8</v>
      </c>
      <c r="G57" s="691" t="s">
        <v>603</v>
      </c>
      <c r="H57" s="692">
        <v>85</v>
      </c>
      <c r="I57" s="692">
        <v>85</v>
      </c>
      <c r="J57" s="693">
        <v>1</v>
      </c>
      <c r="K57" s="691" t="s">
        <v>2</v>
      </c>
      <c r="L57" s="691" t="s">
        <v>603</v>
      </c>
      <c r="M57" s="692">
        <v>26</v>
      </c>
      <c r="N57" s="692">
        <v>75</v>
      </c>
      <c r="O57" s="693">
        <v>0.346666666666667</v>
      </c>
      <c r="P57" s="691" t="s">
        <v>8</v>
      </c>
      <c r="Q57" s="688" t="s">
        <v>603</v>
      </c>
      <c r="R57" s="689">
        <v>142</v>
      </c>
      <c r="S57" s="689">
        <v>159</v>
      </c>
      <c r="T57" s="694">
        <v>0.893081761006289</v>
      </c>
      <c r="U57" s="688" t="s">
        <v>2</v>
      </c>
      <c r="V57" s="688" t="s">
        <v>603</v>
      </c>
      <c r="W57" s="689">
        <v>111</v>
      </c>
      <c r="X57" s="689">
        <v>117</v>
      </c>
      <c r="Y57" s="694">
        <v>0.9487179487179487</v>
      </c>
      <c r="Z57" s="688" t="s">
        <v>2</v>
      </c>
    </row>
    <row r="58" spans="1:26" ht="15.75" customHeight="1">
      <c r="A58" s="679" t="s">
        <v>97</v>
      </c>
      <c r="B58" s="680" t="s">
        <v>3</v>
      </c>
      <c r="C58" s="681">
        <v>0</v>
      </c>
      <c r="D58" s="681">
        <v>0</v>
      </c>
      <c r="E58" s="680" t="s">
        <v>169</v>
      </c>
      <c r="F58" s="682" t="s">
        <v>8</v>
      </c>
      <c r="G58" s="683" t="s">
        <v>987</v>
      </c>
      <c r="H58" s="684">
        <v>0</v>
      </c>
      <c r="I58" s="684">
        <v>0</v>
      </c>
      <c r="J58" s="685">
        <v>0</v>
      </c>
      <c r="K58" s="683" t="s">
        <v>8</v>
      </c>
      <c r="L58" s="683" t="s">
        <v>987</v>
      </c>
      <c r="M58" s="684">
        <v>0</v>
      </c>
      <c r="N58" s="684">
        <v>0</v>
      </c>
      <c r="O58" s="685">
        <v>0</v>
      </c>
      <c r="P58" s="683" t="s">
        <v>8</v>
      </c>
      <c r="Q58" s="680" t="s">
        <v>603</v>
      </c>
      <c r="R58" s="681">
        <v>4</v>
      </c>
      <c r="S58" s="681">
        <v>4</v>
      </c>
      <c r="T58" s="686">
        <v>1</v>
      </c>
      <c r="U58" s="680" t="s">
        <v>2</v>
      </c>
      <c r="V58" s="680" t="s">
        <v>987</v>
      </c>
      <c r="W58" s="681">
        <v>0</v>
      </c>
      <c r="X58" s="681">
        <v>0</v>
      </c>
      <c r="Y58" s="686">
        <v>0</v>
      </c>
      <c r="Z58" s="680" t="s">
        <v>8</v>
      </c>
    </row>
    <row r="59" spans="1:26" ht="15.75" customHeight="1">
      <c r="A59" s="520" t="s">
        <v>97</v>
      </c>
      <c r="B59" s="536" t="s">
        <v>13</v>
      </c>
      <c r="C59" s="537">
        <v>7</v>
      </c>
      <c r="D59" s="537">
        <v>29</v>
      </c>
      <c r="E59" s="536" t="s">
        <v>959</v>
      </c>
      <c r="F59" s="592" t="s">
        <v>8</v>
      </c>
      <c r="G59" s="594" t="s">
        <v>603</v>
      </c>
      <c r="H59" s="595">
        <v>9</v>
      </c>
      <c r="I59" s="595">
        <v>16</v>
      </c>
      <c r="J59" s="596">
        <v>0.5625</v>
      </c>
      <c r="K59" s="594" t="s">
        <v>8</v>
      </c>
      <c r="L59" s="594" t="s">
        <v>603</v>
      </c>
      <c r="M59" s="595">
        <v>42</v>
      </c>
      <c r="N59" s="595">
        <v>43</v>
      </c>
      <c r="O59" s="596">
        <v>0.976744186046512</v>
      </c>
      <c r="P59" s="594" t="s">
        <v>2</v>
      </c>
      <c r="Q59" s="536" t="s">
        <v>603</v>
      </c>
      <c r="R59" s="537">
        <v>25</v>
      </c>
      <c r="S59" s="537">
        <v>28</v>
      </c>
      <c r="T59" s="665">
        <v>0.892857142857143</v>
      </c>
      <c r="U59" s="536" t="s">
        <v>2</v>
      </c>
      <c r="V59" s="536" t="s">
        <v>603</v>
      </c>
      <c r="W59" s="537">
        <v>7</v>
      </c>
      <c r="X59" s="537">
        <v>18</v>
      </c>
      <c r="Y59" s="665">
        <v>0.3888888888888889</v>
      </c>
      <c r="Z59" s="536" t="s">
        <v>8</v>
      </c>
    </row>
    <row r="60" spans="1:26" ht="15" customHeight="1">
      <c r="A60" s="520" t="s">
        <v>97</v>
      </c>
      <c r="B60" s="536" t="s">
        <v>16</v>
      </c>
      <c r="C60" s="537">
        <v>4</v>
      </c>
      <c r="D60" s="537">
        <v>4</v>
      </c>
      <c r="E60" s="536" t="s">
        <v>291</v>
      </c>
      <c r="F60" s="592" t="s">
        <v>2</v>
      </c>
      <c r="G60" s="594" t="s">
        <v>603</v>
      </c>
      <c r="H60" s="595">
        <v>3</v>
      </c>
      <c r="I60" s="595">
        <v>3</v>
      </c>
      <c r="J60" s="596">
        <v>1</v>
      </c>
      <c r="K60" s="594" t="s">
        <v>2</v>
      </c>
      <c r="L60" s="594" t="s">
        <v>603</v>
      </c>
      <c r="M60" s="595">
        <v>1</v>
      </c>
      <c r="N60" s="595">
        <v>2</v>
      </c>
      <c r="O60" s="596">
        <v>0.5</v>
      </c>
      <c r="P60" s="594" t="s">
        <v>8</v>
      </c>
      <c r="Q60" s="536" t="s">
        <v>603</v>
      </c>
      <c r="R60" s="537">
        <v>3</v>
      </c>
      <c r="S60" s="537">
        <v>3</v>
      </c>
      <c r="T60" s="665">
        <v>1</v>
      </c>
      <c r="U60" s="536" t="s">
        <v>2</v>
      </c>
      <c r="V60" s="536" t="s">
        <v>603</v>
      </c>
      <c r="W60" s="537">
        <v>2</v>
      </c>
      <c r="X60" s="537">
        <v>3</v>
      </c>
      <c r="Y60" s="665">
        <v>0.6666666666666666</v>
      </c>
      <c r="Z60" s="536" t="s">
        <v>8</v>
      </c>
    </row>
    <row r="61" spans="1:26" ht="16.5" customHeight="1">
      <c r="A61" s="520" t="s">
        <v>97</v>
      </c>
      <c r="B61" s="536" t="s">
        <v>33</v>
      </c>
      <c r="C61" s="537">
        <v>11</v>
      </c>
      <c r="D61" s="537">
        <v>16</v>
      </c>
      <c r="E61" s="536" t="s">
        <v>960</v>
      </c>
      <c r="F61" s="592" t="s">
        <v>8</v>
      </c>
      <c r="G61" s="594" t="s">
        <v>603</v>
      </c>
      <c r="H61" s="595">
        <v>2</v>
      </c>
      <c r="I61" s="595">
        <v>2</v>
      </c>
      <c r="J61" s="596">
        <v>1</v>
      </c>
      <c r="K61" s="594" t="s">
        <v>2</v>
      </c>
      <c r="L61" s="594" t="s">
        <v>603</v>
      </c>
      <c r="M61" s="595">
        <v>7</v>
      </c>
      <c r="N61" s="595">
        <v>7</v>
      </c>
      <c r="O61" s="596">
        <v>1</v>
      </c>
      <c r="P61" s="594" t="s">
        <v>2</v>
      </c>
      <c r="Q61" s="536" t="s">
        <v>603</v>
      </c>
      <c r="R61" s="537">
        <v>3</v>
      </c>
      <c r="S61" s="537">
        <v>3</v>
      </c>
      <c r="T61" s="665">
        <v>1</v>
      </c>
      <c r="U61" s="536" t="s">
        <v>2</v>
      </c>
      <c r="V61" s="536" t="s">
        <v>603</v>
      </c>
      <c r="W61" s="537">
        <v>0</v>
      </c>
      <c r="X61" s="537">
        <v>0</v>
      </c>
      <c r="Y61" s="665">
        <v>0</v>
      </c>
      <c r="Z61" s="536" t="s">
        <v>8</v>
      </c>
    </row>
    <row r="62" spans="1:26" ht="16.5" customHeight="1">
      <c r="A62" s="520" t="s">
        <v>97</v>
      </c>
      <c r="B62" s="536" t="s">
        <v>34</v>
      </c>
      <c r="C62" s="537">
        <v>0</v>
      </c>
      <c r="D62" s="537">
        <v>4</v>
      </c>
      <c r="E62" s="536" t="s">
        <v>169</v>
      </c>
      <c r="F62" s="592" t="s">
        <v>8</v>
      </c>
      <c r="G62" s="594" t="s">
        <v>603</v>
      </c>
      <c r="H62" s="595">
        <v>6</v>
      </c>
      <c r="I62" s="595">
        <v>6</v>
      </c>
      <c r="J62" s="596">
        <v>1</v>
      </c>
      <c r="K62" s="594" t="s">
        <v>2</v>
      </c>
      <c r="L62" s="594" t="s">
        <v>603</v>
      </c>
      <c r="M62" s="595">
        <v>2</v>
      </c>
      <c r="N62" s="595">
        <v>15</v>
      </c>
      <c r="O62" s="596">
        <v>0.133333333333333</v>
      </c>
      <c r="P62" s="594" t="s">
        <v>8</v>
      </c>
      <c r="Q62" s="536" t="s">
        <v>987</v>
      </c>
      <c r="R62" s="537">
        <v>0</v>
      </c>
      <c r="S62" s="537">
        <v>0</v>
      </c>
      <c r="T62" s="665">
        <v>0</v>
      </c>
      <c r="U62" s="536" t="s">
        <v>8</v>
      </c>
      <c r="V62" s="536" t="s">
        <v>603</v>
      </c>
      <c r="W62" s="537">
        <v>15</v>
      </c>
      <c r="X62" s="537">
        <v>15</v>
      </c>
      <c r="Y62" s="665">
        <v>1</v>
      </c>
      <c r="Z62" s="536" t="s">
        <v>2</v>
      </c>
    </row>
    <row r="63" spans="1:26" ht="15" customHeight="1">
      <c r="A63" s="520" t="s">
        <v>97</v>
      </c>
      <c r="B63" s="536" t="s">
        <v>35</v>
      </c>
      <c r="C63" s="537">
        <v>46</v>
      </c>
      <c r="D63" s="537">
        <v>67</v>
      </c>
      <c r="E63" s="536" t="s">
        <v>961</v>
      </c>
      <c r="F63" s="592" t="s">
        <v>8</v>
      </c>
      <c r="G63" s="594" t="s">
        <v>603</v>
      </c>
      <c r="H63" s="595">
        <v>14</v>
      </c>
      <c r="I63" s="595">
        <v>28</v>
      </c>
      <c r="J63" s="596">
        <v>0.5</v>
      </c>
      <c r="K63" s="594" t="s">
        <v>8</v>
      </c>
      <c r="L63" s="594" t="s">
        <v>603</v>
      </c>
      <c r="M63" s="595">
        <v>16</v>
      </c>
      <c r="N63" s="595">
        <v>24</v>
      </c>
      <c r="O63" s="596">
        <v>0.666666666666667</v>
      </c>
      <c r="P63" s="594" t="s">
        <v>8</v>
      </c>
      <c r="Q63" s="536" t="s">
        <v>603</v>
      </c>
      <c r="R63" s="537">
        <v>13</v>
      </c>
      <c r="S63" s="537">
        <v>20</v>
      </c>
      <c r="T63" s="665">
        <v>0.65</v>
      </c>
      <c r="U63" s="536" t="s">
        <v>8</v>
      </c>
      <c r="V63" s="536" t="s">
        <v>603</v>
      </c>
      <c r="W63" s="537">
        <v>13</v>
      </c>
      <c r="X63" s="537">
        <v>27</v>
      </c>
      <c r="Y63" s="665">
        <v>0.48148148148148145</v>
      </c>
      <c r="Z63" s="536" t="s">
        <v>8</v>
      </c>
    </row>
    <row r="64" spans="1:26" ht="13.5" customHeight="1">
      <c r="A64" s="520" t="s">
        <v>97</v>
      </c>
      <c r="B64" s="536" t="s">
        <v>38</v>
      </c>
      <c r="C64" s="537">
        <v>4</v>
      </c>
      <c r="D64" s="537">
        <v>13</v>
      </c>
      <c r="E64" s="536" t="s">
        <v>962</v>
      </c>
      <c r="F64" s="592" t="s">
        <v>8</v>
      </c>
      <c r="G64" s="594" t="s">
        <v>603</v>
      </c>
      <c r="H64" s="595">
        <v>10</v>
      </c>
      <c r="I64" s="595">
        <v>19</v>
      </c>
      <c r="J64" s="596">
        <v>0.526315789473684</v>
      </c>
      <c r="K64" s="594" t="s">
        <v>8</v>
      </c>
      <c r="L64" s="594" t="s">
        <v>603</v>
      </c>
      <c r="M64" s="595">
        <v>4</v>
      </c>
      <c r="N64" s="595">
        <v>10</v>
      </c>
      <c r="O64" s="596">
        <v>0.4</v>
      </c>
      <c r="P64" s="594" t="s">
        <v>8</v>
      </c>
      <c r="Q64" s="536" t="s">
        <v>603</v>
      </c>
      <c r="R64" s="537">
        <v>0</v>
      </c>
      <c r="S64" s="537">
        <v>2</v>
      </c>
      <c r="T64" s="665">
        <v>0</v>
      </c>
      <c r="U64" s="536" t="s">
        <v>8</v>
      </c>
      <c r="V64" s="536" t="s">
        <v>603</v>
      </c>
      <c r="W64" s="537">
        <v>0</v>
      </c>
      <c r="X64" s="537">
        <v>4</v>
      </c>
      <c r="Y64" s="665">
        <v>0</v>
      </c>
      <c r="Z64" s="536" t="s">
        <v>8</v>
      </c>
    </row>
    <row r="65" spans="1:26" ht="15.75" customHeight="1">
      <c r="A65" s="521" t="s">
        <v>97</v>
      </c>
      <c r="B65" s="536" t="s">
        <v>47</v>
      </c>
      <c r="C65" s="537">
        <v>0</v>
      </c>
      <c r="D65" s="537">
        <v>23</v>
      </c>
      <c r="E65" s="536" t="s">
        <v>169</v>
      </c>
      <c r="F65" s="592" t="s">
        <v>8</v>
      </c>
      <c r="G65" s="594" t="s">
        <v>603</v>
      </c>
      <c r="H65" s="595">
        <v>35</v>
      </c>
      <c r="I65" s="595">
        <v>35</v>
      </c>
      <c r="J65" s="596">
        <v>1</v>
      </c>
      <c r="K65" s="594" t="s">
        <v>2</v>
      </c>
      <c r="L65" s="594" t="s">
        <v>603</v>
      </c>
      <c r="M65" s="595">
        <v>19</v>
      </c>
      <c r="N65" s="595">
        <v>41</v>
      </c>
      <c r="O65" s="596">
        <v>0.463414634146341</v>
      </c>
      <c r="P65" s="594" t="s">
        <v>8</v>
      </c>
      <c r="Q65" s="536" t="s">
        <v>603</v>
      </c>
      <c r="R65" s="537">
        <v>17</v>
      </c>
      <c r="S65" s="537">
        <v>24</v>
      </c>
      <c r="T65" s="665">
        <v>0.708333333333333</v>
      </c>
      <c r="U65" s="536" t="s">
        <v>2</v>
      </c>
      <c r="V65" s="536" t="s">
        <v>603</v>
      </c>
      <c r="W65" s="537">
        <v>24</v>
      </c>
      <c r="X65" s="537">
        <v>33</v>
      </c>
      <c r="Y65" s="665">
        <v>0.7272727272727273</v>
      </c>
      <c r="Z65" s="536" t="s">
        <v>2</v>
      </c>
    </row>
    <row r="66" spans="1:26" ht="16.5" customHeight="1">
      <c r="A66" s="521" t="s">
        <v>97</v>
      </c>
      <c r="B66" s="536" t="s">
        <v>48</v>
      </c>
      <c r="C66" s="537">
        <v>5</v>
      </c>
      <c r="D66" s="537">
        <v>5</v>
      </c>
      <c r="E66" s="536" t="s">
        <v>291</v>
      </c>
      <c r="F66" s="592" t="s">
        <v>2</v>
      </c>
      <c r="G66" s="594" t="s">
        <v>987</v>
      </c>
      <c r="H66" s="595">
        <v>0</v>
      </c>
      <c r="I66" s="595">
        <v>0</v>
      </c>
      <c r="J66" s="596">
        <v>0</v>
      </c>
      <c r="K66" s="594" t="s">
        <v>8</v>
      </c>
      <c r="L66" s="594" t="s">
        <v>603</v>
      </c>
      <c r="M66" s="595">
        <v>0</v>
      </c>
      <c r="N66" s="595">
        <v>0</v>
      </c>
      <c r="O66" s="596">
        <v>0</v>
      </c>
      <c r="P66" s="594" t="s">
        <v>8</v>
      </c>
      <c r="Q66" s="536" t="s">
        <v>603</v>
      </c>
      <c r="R66" s="537">
        <v>0</v>
      </c>
      <c r="S66" s="537">
        <v>6</v>
      </c>
      <c r="T66" s="665">
        <v>0</v>
      </c>
      <c r="U66" s="536" t="s">
        <v>8</v>
      </c>
      <c r="V66" s="536" t="s">
        <v>603</v>
      </c>
      <c r="W66" s="537">
        <v>0</v>
      </c>
      <c r="X66" s="537">
        <v>5</v>
      </c>
      <c r="Y66" s="665">
        <v>0</v>
      </c>
      <c r="Z66" s="536" t="s">
        <v>8</v>
      </c>
    </row>
    <row r="67" spans="1:26" ht="16.5" customHeight="1">
      <c r="A67" s="520" t="s">
        <v>97</v>
      </c>
      <c r="B67" s="536" t="s">
        <v>60</v>
      </c>
      <c r="C67" s="537">
        <v>13</v>
      </c>
      <c r="D67" s="537">
        <v>13</v>
      </c>
      <c r="E67" s="536" t="s">
        <v>291</v>
      </c>
      <c r="F67" s="592" t="s">
        <v>2</v>
      </c>
      <c r="G67" s="594" t="s">
        <v>987</v>
      </c>
      <c r="H67" s="595">
        <v>0</v>
      </c>
      <c r="I67" s="595">
        <v>0</v>
      </c>
      <c r="J67" s="596">
        <v>0</v>
      </c>
      <c r="K67" s="594" t="s">
        <v>8</v>
      </c>
      <c r="L67" s="594" t="s">
        <v>603</v>
      </c>
      <c r="M67" s="595">
        <v>8</v>
      </c>
      <c r="N67" s="595">
        <v>8</v>
      </c>
      <c r="O67" s="596">
        <v>1</v>
      </c>
      <c r="P67" s="594" t="s">
        <v>2</v>
      </c>
      <c r="Q67" s="536" t="s">
        <v>603</v>
      </c>
      <c r="R67" s="537">
        <v>5</v>
      </c>
      <c r="S67" s="537">
        <v>6</v>
      </c>
      <c r="T67" s="665">
        <v>0.833333333333333</v>
      </c>
      <c r="U67" s="536" t="s">
        <v>2</v>
      </c>
      <c r="V67" s="536" t="s">
        <v>603</v>
      </c>
      <c r="W67" s="537">
        <v>0</v>
      </c>
      <c r="X67" s="537">
        <v>4</v>
      </c>
      <c r="Y67" s="665">
        <v>0</v>
      </c>
      <c r="Z67" s="536" t="s">
        <v>8</v>
      </c>
    </row>
    <row r="68" spans="1:26" ht="15" customHeight="1">
      <c r="A68" s="521" t="s">
        <v>97</v>
      </c>
      <c r="B68" s="536" t="s">
        <v>72</v>
      </c>
      <c r="C68" s="537">
        <v>36</v>
      </c>
      <c r="D68" s="537">
        <v>36</v>
      </c>
      <c r="E68" s="536" t="s">
        <v>291</v>
      </c>
      <c r="F68" s="592" t="s">
        <v>2</v>
      </c>
      <c r="G68" s="594" t="s">
        <v>603</v>
      </c>
      <c r="H68" s="595">
        <v>28</v>
      </c>
      <c r="I68" s="595">
        <v>31</v>
      </c>
      <c r="J68" s="596">
        <v>0.903225806451613</v>
      </c>
      <c r="K68" s="594" t="s">
        <v>2</v>
      </c>
      <c r="L68" s="594" t="s">
        <v>603</v>
      </c>
      <c r="M68" s="595">
        <v>12</v>
      </c>
      <c r="N68" s="595">
        <v>14</v>
      </c>
      <c r="O68" s="596">
        <v>0.857142857142857</v>
      </c>
      <c r="P68" s="594" t="s">
        <v>2</v>
      </c>
      <c r="Q68" s="536" t="s">
        <v>603</v>
      </c>
      <c r="R68" s="537">
        <v>44</v>
      </c>
      <c r="S68" s="537">
        <v>44</v>
      </c>
      <c r="T68" s="665">
        <v>1</v>
      </c>
      <c r="U68" s="536" t="s">
        <v>2</v>
      </c>
      <c r="V68" s="536" t="s">
        <v>603</v>
      </c>
      <c r="W68" s="537">
        <v>11</v>
      </c>
      <c r="X68" s="537">
        <v>18</v>
      </c>
      <c r="Y68" s="665">
        <v>0.6111111111111112</v>
      </c>
      <c r="Z68" s="536" t="s">
        <v>8</v>
      </c>
    </row>
    <row r="69" spans="1:26" ht="12.75" customHeight="1">
      <c r="A69" s="520" t="s">
        <v>97</v>
      </c>
      <c r="B69" s="536" t="s">
        <v>78</v>
      </c>
      <c r="C69" s="537">
        <v>4</v>
      </c>
      <c r="D69" s="537">
        <v>4</v>
      </c>
      <c r="E69" s="536" t="s">
        <v>291</v>
      </c>
      <c r="F69" s="592" t="s">
        <v>2</v>
      </c>
      <c r="G69" s="594" t="s">
        <v>987</v>
      </c>
      <c r="H69" s="595">
        <v>0</v>
      </c>
      <c r="I69" s="595">
        <v>0</v>
      </c>
      <c r="J69" s="596">
        <v>0</v>
      </c>
      <c r="K69" s="594" t="s">
        <v>8</v>
      </c>
      <c r="L69" s="594" t="s">
        <v>987</v>
      </c>
      <c r="M69" s="595">
        <v>0</v>
      </c>
      <c r="N69" s="595">
        <v>0</v>
      </c>
      <c r="O69" s="596">
        <v>0</v>
      </c>
      <c r="P69" s="594" t="s">
        <v>8</v>
      </c>
      <c r="Q69" s="536" t="s">
        <v>603</v>
      </c>
      <c r="R69" s="537">
        <v>0</v>
      </c>
      <c r="S69" s="537">
        <v>0</v>
      </c>
      <c r="T69" s="665">
        <v>0</v>
      </c>
      <c r="U69" s="536" t="s">
        <v>8</v>
      </c>
      <c r="V69" s="536" t="s">
        <v>603</v>
      </c>
      <c r="W69" s="537">
        <v>0</v>
      </c>
      <c r="X69" s="537">
        <v>0</v>
      </c>
      <c r="Y69" s="665">
        <v>0</v>
      </c>
      <c r="Z69" s="536" t="s">
        <v>8</v>
      </c>
    </row>
    <row r="70" spans="1:26" ht="17.25" customHeight="1" thickBot="1">
      <c r="A70" s="695" t="s">
        <v>97</v>
      </c>
      <c r="B70" s="688" t="s">
        <v>92</v>
      </c>
      <c r="C70" s="689">
        <v>0</v>
      </c>
      <c r="D70" s="689">
        <v>0</v>
      </c>
      <c r="E70" s="688" t="s">
        <v>169</v>
      </c>
      <c r="F70" s="690" t="s">
        <v>8</v>
      </c>
      <c r="G70" s="691" t="s">
        <v>603</v>
      </c>
      <c r="H70" s="692">
        <v>0</v>
      </c>
      <c r="I70" s="692">
        <v>3</v>
      </c>
      <c r="J70" s="693">
        <v>0</v>
      </c>
      <c r="K70" s="691" t="s">
        <v>8</v>
      </c>
      <c r="L70" s="691" t="s">
        <v>987</v>
      </c>
      <c r="M70" s="692">
        <v>0</v>
      </c>
      <c r="N70" s="692">
        <v>0</v>
      </c>
      <c r="O70" s="693">
        <v>0</v>
      </c>
      <c r="P70" s="691" t="s">
        <v>8</v>
      </c>
      <c r="Q70" s="688" t="s">
        <v>987</v>
      </c>
      <c r="R70" s="689">
        <v>0</v>
      </c>
      <c r="S70" s="689">
        <v>0</v>
      </c>
      <c r="T70" s="694">
        <v>0</v>
      </c>
      <c r="U70" s="688" t="s">
        <v>8</v>
      </c>
      <c r="V70" s="688" t="s">
        <v>987</v>
      </c>
      <c r="W70" s="689">
        <v>0</v>
      </c>
      <c r="X70" s="689">
        <v>0</v>
      </c>
      <c r="Y70" s="694">
        <v>0</v>
      </c>
      <c r="Z70" s="688" t="s">
        <v>8</v>
      </c>
    </row>
    <row r="71" spans="1:26" ht="15">
      <c r="A71" s="679" t="s">
        <v>103</v>
      </c>
      <c r="B71" s="680" t="s">
        <v>17</v>
      </c>
      <c r="C71" s="681">
        <v>0</v>
      </c>
      <c r="D71" s="681">
        <v>11</v>
      </c>
      <c r="E71" s="680" t="s">
        <v>169</v>
      </c>
      <c r="F71" s="682" t="s">
        <v>8</v>
      </c>
      <c r="G71" s="683" t="s">
        <v>603</v>
      </c>
      <c r="H71" s="684">
        <v>2</v>
      </c>
      <c r="I71" s="684">
        <v>2</v>
      </c>
      <c r="J71" s="685">
        <v>1</v>
      </c>
      <c r="K71" s="683" t="s">
        <v>2</v>
      </c>
      <c r="L71" s="683" t="s">
        <v>603</v>
      </c>
      <c r="M71" s="684">
        <v>0</v>
      </c>
      <c r="N71" s="684">
        <v>1</v>
      </c>
      <c r="O71" s="685">
        <v>0</v>
      </c>
      <c r="P71" s="683" t="s">
        <v>8</v>
      </c>
      <c r="Q71" s="680" t="s">
        <v>603</v>
      </c>
      <c r="R71" s="681">
        <v>0</v>
      </c>
      <c r="S71" s="681">
        <v>7</v>
      </c>
      <c r="T71" s="686">
        <v>0</v>
      </c>
      <c r="U71" s="680" t="s">
        <v>8</v>
      </c>
      <c r="V71" s="680" t="s">
        <v>603</v>
      </c>
      <c r="W71" s="681">
        <v>2</v>
      </c>
      <c r="X71" s="681">
        <v>2</v>
      </c>
      <c r="Y71" s="686">
        <v>1</v>
      </c>
      <c r="Z71" s="680" t="s">
        <v>2</v>
      </c>
    </row>
    <row r="72" spans="1:26" ht="15.75" customHeight="1">
      <c r="A72" s="520" t="s">
        <v>103</v>
      </c>
      <c r="B72" s="536" t="s">
        <v>19</v>
      </c>
      <c r="C72" s="537">
        <v>110</v>
      </c>
      <c r="D72" s="537">
        <v>284</v>
      </c>
      <c r="E72" s="536" t="s">
        <v>963</v>
      </c>
      <c r="F72" s="592" t="s">
        <v>8</v>
      </c>
      <c r="G72" s="594" t="s">
        <v>603</v>
      </c>
      <c r="H72" s="595">
        <v>92</v>
      </c>
      <c r="I72" s="595">
        <v>420</v>
      </c>
      <c r="J72" s="596">
        <v>0.219047619047619</v>
      </c>
      <c r="K72" s="594" t="s">
        <v>8</v>
      </c>
      <c r="L72" s="594" t="s">
        <v>603</v>
      </c>
      <c r="M72" s="595">
        <v>92</v>
      </c>
      <c r="N72" s="595">
        <v>401</v>
      </c>
      <c r="O72" s="596">
        <v>0.229426433915212</v>
      </c>
      <c r="P72" s="594" t="s">
        <v>8</v>
      </c>
      <c r="Q72" s="536" t="s">
        <v>603</v>
      </c>
      <c r="R72" s="537">
        <v>80</v>
      </c>
      <c r="S72" s="537">
        <v>342</v>
      </c>
      <c r="T72" s="665">
        <v>0.233918128654971</v>
      </c>
      <c r="U72" s="536" t="s">
        <v>8</v>
      </c>
      <c r="V72" s="536" t="s">
        <v>603</v>
      </c>
      <c r="W72" s="537">
        <v>213</v>
      </c>
      <c r="X72" s="537">
        <v>438</v>
      </c>
      <c r="Y72" s="665">
        <v>0.4863013698630137</v>
      </c>
      <c r="Z72" s="536" t="s">
        <v>8</v>
      </c>
    </row>
    <row r="73" spans="1:26" ht="15">
      <c r="A73" s="521" t="s">
        <v>103</v>
      </c>
      <c r="B73" s="536" t="s">
        <v>21</v>
      </c>
      <c r="C73" s="537">
        <v>0</v>
      </c>
      <c r="D73" s="537">
        <v>2</v>
      </c>
      <c r="E73" s="536" t="s">
        <v>169</v>
      </c>
      <c r="F73" s="592" t="s">
        <v>8</v>
      </c>
      <c r="G73" s="594" t="s">
        <v>987</v>
      </c>
      <c r="H73" s="595">
        <v>0</v>
      </c>
      <c r="I73" s="595">
        <v>0</v>
      </c>
      <c r="J73" s="596">
        <v>0</v>
      </c>
      <c r="K73" s="594" t="s">
        <v>8</v>
      </c>
      <c r="L73" s="594" t="s">
        <v>987</v>
      </c>
      <c r="M73" s="595">
        <v>0</v>
      </c>
      <c r="N73" s="595">
        <v>0</v>
      </c>
      <c r="O73" s="596">
        <v>0</v>
      </c>
      <c r="P73" s="594" t="s">
        <v>8</v>
      </c>
      <c r="Q73" s="536" t="s">
        <v>987</v>
      </c>
      <c r="R73" s="537">
        <v>0</v>
      </c>
      <c r="S73" s="537">
        <v>0</v>
      </c>
      <c r="T73" s="665">
        <v>0</v>
      </c>
      <c r="U73" s="536" t="s">
        <v>8</v>
      </c>
      <c r="V73" s="536" t="s">
        <v>603</v>
      </c>
      <c r="W73" s="537">
        <v>3</v>
      </c>
      <c r="X73" s="537">
        <v>3</v>
      </c>
      <c r="Y73" s="665">
        <v>1</v>
      </c>
      <c r="Z73" s="536" t="s">
        <v>2</v>
      </c>
    </row>
    <row r="74" spans="1:26" ht="13.5" customHeight="1">
      <c r="A74" s="521" t="s">
        <v>103</v>
      </c>
      <c r="B74" s="536" t="s">
        <v>24</v>
      </c>
      <c r="C74" s="537">
        <v>0</v>
      </c>
      <c r="D74" s="537">
        <v>0</v>
      </c>
      <c r="E74" s="536" t="s">
        <v>169</v>
      </c>
      <c r="F74" s="592" t="s">
        <v>8</v>
      </c>
      <c r="G74" s="594" t="s">
        <v>603</v>
      </c>
      <c r="H74" s="595">
        <v>7</v>
      </c>
      <c r="I74" s="595">
        <v>8</v>
      </c>
      <c r="J74" s="596">
        <v>0.875</v>
      </c>
      <c r="K74" s="594" t="s">
        <v>2</v>
      </c>
      <c r="L74" s="594" t="s">
        <v>603</v>
      </c>
      <c r="M74" s="595">
        <v>3</v>
      </c>
      <c r="N74" s="595">
        <v>6</v>
      </c>
      <c r="O74" s="596">
        <v>0.5</v>
      </c>
      <c r="P74" s="594" t="s">
        <v>8</v>
      </c>
      <c r="Q74" s="536" t="s">
        <v>603</v>
      </c>
      <c r="R74" s="537">
        <v>7</v>
      </c>
      <c r="S74" s="537">
        <v>21</v>
      </c>
      <c r="T74" s="665">
        <v>0.333333333333333</v>
      </c>
      <c r="U74" s="536" t="s">
        <v>8</v>
      </c>
      <c r="V74" s="536" t="s">
        <v>603</v>
      </c>
      <c r="W74" s="537">
        <v>1</v>
      </c>
      <c r="X74" s="537">
        <v>3</v>
      </c>
      <c r="Y74" s="665">
        <v>0.3333333333333333</v>
      </c>
      <c r="Z74" s="536" t="s">
        <v>8</v>
      </c>
    </row>
    <row r="75" spans="1:26" ht="15">
      <c r="A75" s="520" t="s">
        <v>103</v>
      </c>
      <c r="B75" s="536" t="s">
        <v>39</v>
      </c>
      <c r="C75" s="537">
        <v>133</v>
      </c>
      <c r="D75" s="537">
        <v>178</v>
      </c>
      <c r="E75" s="536" t="s">
        <v>964</v>
      </c>
      <c r="F75" s="592" t="s">
        <v>8</v>
      </c>
      <c r="G75" s="594" t="s">
        <v>603</v>
      </c>
      <c r="H75" s="595">
        <v>77</v>
      </c>
      <c r="I75" s="595">
        <v>101</v>
      </c>
      <c r="J75" s="596">
        <v>0.762376237623762</v>
      </c>
      <c r="K75" s="594" t="s">
        <v>8</v>
      </c>
      <c r="L75" s="594" t="s">
        <v>603</v>
      </c>
      <c r="M75" s="595">
        <v>55</v>
      </c>
      <c r="N75" s="595">
        <v>89</v>
      </c>
      <c r="O75" s="596">
        <v>0.617977528089888</v>
      </c>
      <c r="P75" s="594" t="s">
        <v>8</v>
      </c>
      <c r="Q75" s="536" t="s">
        <v>603</v>
      </c>
      <c r="R75" s="537">
        <v>26</v>
      </c>
      <c r="S75" s="537">
        <v>76</v>
      </c>
      <c r="T75" s="665">
        <v>0.342105263157895</v>
      </c>
      <c r="U75" s="536" t="s">
        <v>8</v>
      </c>
      <c r="V75" s="536" t="s">
        <v>603</v>
      </c>
      <c r="W75" s="537">
        <v>28</v>
      </c>
      <c r="X75" s="537">
        <v>58</v>
      </c>
      <c r="Y75" s="665">
        <v>0.4827586206896552</v>
      </c>
      <c r="Z75" s="536" t="s">
        <v>8</v>
      </c>
    </row>
    <row r="76" spans="1:26" ht="15">
      <c r="A76" s="520" t="s">
        <v>103</v>
      </c>
      <c r="B76" s="536" t="s">
        <v>64</v>
      </c>
      <c r="C76" s="537">
        <v>0</v>
      </c>
      <c r="D76" s="537">
        <v>0</v>
      </c>
      <c r="E76" s="536" t="s">
        <v>169</v>
      </c>
      <c r="F76" s="592" t="s">
        <v>8</v>
      </c>
      <c r="G76" s="594" t="s">
        <v>603</v>
      </c>
      <c r="H76" s="595">
        <v>81</v>
      </c>
      <c r="I76" s="595">
        <v>83</v>
      </c>
      <c r="J76" s="596">
        <v>0.975903614457831</v>
      </c>
      <c r="K76" s="594" t="s">
        <v>2</v>
      </c>
      <c r="L76" s="594" t="s">
        <v>603</v>
      </c>
      <c r="M76" s="595">
        <v>10</v>
      </c>
      <c r="N76" s="595">
        <v>10</v>
      </c>
      <c r="O76" s="596">
        <v>1</v>
      </c>
      <c r="P76" s="594" t="s">
        <v>2</v>
      </c>
      <c r="Q76" s="536" t="s">
        <v>603</v>
      </c>
      <c r="R76" s="537">
        <v>22</v>
      </c>
      <c r="S76" s="537">
        <v>22</v>
      </c>
      <c r="T76" s="665">
        <v>1</v>
      </c>
      <c r="U76" s="536" t="s">
        <v>2</v>
      </c>
      <c r="V76" s="536" t="s">
        <v>603</v>
      </c>
      <c r="W76" s="537">
        <v>10</v>
      </c>
      <c r="X76" s="537">
        <v>10</v>
      </c>
      <c r="Y76" s="665">
        <v>1</v>
      </c>
      <c r="Z76" s="536" t="s">
        <v>2</v>
      </c>
    </row>
    <row r="77" spans="1:26" ht="15.75" customHeight="1">
      <c r="A77" s="521" t="s">
        <v>103</v>
      </c>
      <c r="B77" s="536" t="s">
        <v>73</v>
      </c>
      <c r="C77" s="537">
        <v>2</v>
      </c>
      <c r="D77" s="537">
        <v>9</v>
      </c>
      <c r="E77" s="536" t="s">
        <v>965</v>
      </c>
      <c r="F77" s="592" t="s">
        <v>8</v>
      </c>
      <c r="G77" s="594" t="s">
        <v>603</v>
      </c>
      <c r="H77" s="595">
        <v>14</v>
      </c>
      <c r="I77" s="595">
        <v>17</v>
      </c>
      <c r="J77" s="596">
        <v>0.823529411764706</v>
      </c>
      <c r="K77" s="594" t="s">
        <v>2</v>
      </c>
      <c r="L77" s="594" t="s">
        <v>603</v>
      </c>
      <c r="M77" s="595">
        <v>3</v>
      </c>
      <c r="N77" s="595">
        <v>7</v>
      </c>
      <c r="O77" s="596">
        <v>0.428571428571429</v>
      </c>
      <c r="P77" s="594" t="s">
        <v>8</v>
      </c>
      <c r="Q77" s="536" t="s">
        <v>987</v>
      </c>
      <c r="R77" s="537">
        <v>0</v>
      </c>
      <c r="S77" s="537">
        <v>0</v>
      </c>
      <c r="T77" s="665">
        <v>0</v>
      </c>
      <c r="U77" s="536" t="s">
        <v>8</v>
      </c>
      <c r="V77" s="536" t="s">
        <v>603</v>
      </c>
      <c r="W77" s="537">
        <v>0</v>
      </c>
      <c r="X77" s="537">
        <v>4</v>
      </c>
      <c r="Y77" s="665">
        <v>0</v>
      </c>
      <c r="Z77" s="536" t="s">
        <v>8</v>
      </c>
    </row>
    <row r="78" spans="1:26" ht="15">
      <c r="A78" s="521" t="s">
        <v>103</v>
      </c>
      <c r="B78" s="536" t="s">
        <v>74</v>
      </c>
      <c r="C78" s="537">
        <v>0</v>
      </c>
      <c r="D78" s="537">
        <v>7</v>
      </c>
      <c r="E78" s="536" t="s">
        <v>169</v>
      </c>
      <c r="F78" s="592" t="s">
        <v>8</v>
      </c>
      <c r="G78" s="594" t="s">
        <v>603</v>
      </c>
      <c r="H78" s="595">
        <v>4</v>
      </c>
      <c r="I78" s="595">
        <v>14</v>
      </c>
      <c r="J78" s="596">
        <v>0.285714285714286</v>
      </c>
      <c r="K78" s="594" t="s">
        <v>8</v>
      </c>
      <c r="L78" s="594" t="s">
        <v>603</v>
      </c>
      <c r="M78" s="595">
        <v>17</v>
      </c>
      <c r="N78" s="595">
        <v>20</v>
      </c>
      <c r="O78" s="596">
        <v>0.85</v>
      </c>
      <c r="P78" s="594" t="s">
        <v>2</v>
      </c>
      <c r="Q78" s="536" t="s">
        <v>603</v>
      </c>
      <c r="R78" s="537">
        <v>18</v>
      </c>
      <c r="S78" s="537">
        <v>25</v>
      </c>
      <c r="T78" s="665">
        <v>0.72</v>
      </c>
      <c r="U78" s="536" t="s">
        <v>2</v>
      </c>
      <c r="V78" s="536" t="s">
        <v>603</v>
      </c>
      <c r="W78" s="537">
        <v>0</v>
      </c>
      <c r="X78" s="537">
        <v>3</v>
      </c>
      <c r="Y78" s="665">
        <v>0</v>
      </c>
      <c r="Z78" s="536" t="s">
        <v>8</v>
      </c>
    </row>
    <row r="79" spans="1:26" ht="15.75" thickBot="1">
      <c r="A79" s="687" t="s">
        <v>103</v>
      </c>
      <c r="B79" s="688" t="s">
        <v>76</v>
      </c>
      <c r="C79" s="689">
        <v>0</v>
      </c>
      <c r="D79" s="689">
        <v>0</v>
      </c>
      <c r="E79" s="688" t="s">
        <v>169</v>
      </c>
      <c r="F79" s="690" t="s">
        <v>8</v>
      </c>
      <c r="G79" s="691" t="s">
        <v>603</v>
      </c>
      <c r="H79" s="692">
        <v>1</v>
      </c>
      <c r="I79" s="692">
        <v>8</v>
      </c>
      <c r="J79" s="693">
        <v>0.125</v>
      </c>
      <c r="K79" s="691" t="s">
        <v>8</v>
      </c>
      <c r="L79" s="691" t="s">
        <v>603</v>
      </c>
      <c r="M79" s="692">
        <v>3</v>
      </c>
      <c r="N79" s="692">
        <v>8</v>
      </c>
      <c r="O79" s="693">
        <v>0.375</v>
      </c>
      <c r="P79" s="691" t="s">
        <v>8</v>
      </c>
      <c r="Q79" s="688" t="s">
        <v>603</v>
      </c>
      <c r="R79" s="689">
        <v>1</v>
      </c>
      <c r="S79" s="689">
        <v>4</v>
      </c>
      <c r="T79" s="694">
        <v>0.25</v>
      </c>
      <c r="U79" s="688" t="s">
        <v>8</v>
      </c>
      <c r="V79" s="688" t="s">
        <v>603</v>
      </c>
      <c r="W79" s="689">
        <v>4</v>
      </c>
      <c r="X79" s="689">
        <v>7</v>
      </c>
      <c r="Y79" s="694">
        <v>0.5714285714285714</v>
      </c>
      <c r="Z79" s="688" t="s">
        <v>8</v>
      </c>
    </row>
    <row r="80" spans="1:26" ht="15">
      <c r="A80" s="679" t="s">
        <v>102</v>
      </c>
      <c r="B80" s="680" t="s">
        <v>12</v>
      </c>
      <c r="C80" s="681">
        <v>0</v>
      </c>
      <c r="D80" s="681">
        <v>0</v>
      </c>
      <c r="E80" s="680" t="s">
        <v>169</v>
      </c>
      <c r="F80" s="682" t="s">
        <v>8</v>
      </c>
      <c r="G80" s="683" t="s">
        <v>603</v>
      </c>
      <c r="H80" s="684">
        <v>0</v>
      </c>
      <c r="I80" s="684">
        <v>1</v>
      </c>
      <c r="J80" s="685">
        <v>0</v>
      </c>
      <c r="K80" s="683" t="s">
        <v>8</v>
      </c>
      <c r="L80" s="683" t="s">
        <v>603</v>
      </c>
      <c r="M80" s="684">
        <v>0</v>
      </c>
      <c r="N80" s="684">
        <v>4</v>
      </c>
      <c r="O80" s="685">
        <v>0</v>
      </c>
      <c r="P80" s="683" t="s">
        <v>8</v>
      </c>
      <c r="Q80" s="680" t="s">
        <v>603</v>
      </c>
      <c r="R80" s="681">
        <v>0</v>
      </c>
      <c r="S80" s="681">
        <v>3</v>
      </c>
      <c r="T80" s="686">
        <v>0</v>
      </c>
      <c r="U80" s="680" t="s">
        <v>8</v>
      </c>
      <c r="V80" s="680" t="s">
        <v>603</v>
      </c>
      <c r="W80" s="681">
        <v>0</v>
      </c>
      <c r="X80" s="681">
        <v>10</v>
      </c>
      <c r="Y80" s="686">
        <v>0</v>
      </c>
      <c r="Z80" s="680" t="s">
        <v>8</v>
      </c>
    </row>
    <row r="81" spans="1:26" ht="15" customHeight="1">
      <c r="A81" s="520" t="s">
        <v>102</v>
      </c>
      <c r="B81" s="536" t="s">
        <v>15</v>
      </c>
      <c r="C81" s="537">
        <v>12</v>
      </c>
      <c r="D81" s="537">
        <v>16</v>
      </c>
      <c r="E81" s="536" t="s">
        <v>535</v>
      </c>
      <c r="F81" s="592" t="s">
        <v>8</v>
      </c>
      <c r="G81" s="594" t="s">
        <v>603</v>
      </c>
      <c r="H81" s="595">
        <v>39</v>
      </c>
      <c r="I81" s="595">
        <v>39</v>
      </c>
      <c r="J81" s="596">
        <v>1</v>
      </c>
      <c r="K81" s="594" t="s">
        <v>2</v>
      </c>
      <c r="L81" s="594" t="s">
        <v>603</v>
      </c>
      <c r="M81" s="595">
        <v>4</v>
      </c>
      <c r="N81" s="595">
        <v>16</v>
      </c>
      <c r="O81" s="596">
        <v>0.25</v>
      </c>
      <c r="P81" s="594" t="s">
        <v>8</v>
      </c>
      <c r="Q81" s="536" t="s">
        <v>603</v>
      </c>
      <c r="R81" s="537">
        <v>3</v>
      </c>
      <c r="S81" s="537">
        <v>16</v>
      </c>
      <c r="T81" s="665">
        <v>0.1875</v>
      </c>
      <c r="U81" s="536" t="s">
        <v>8</v>
      </c>
      <c r="V81" s="536" t="s">
        <v>603</v>
      </c>
      <c r="W81" s="537">
        <v>8</v>
      </c>
      <c r="X81" s="537">
        <v>14</v>
      </c>
      <c r="Y81" s="665">
        <v>0.5714285714285714</v>
      </c>
      <c r="Z81" s="536" t="s">
        <v>8</v>
      </c>
    </row>
    <row r="82" spans="1:26" ht="15">
      <c r="A82" s="521" t="s">
        <v>102</v>
      </c>
      <c r="B82" s="536" t="s">
        <v>20</v>
      </c>
      <c r="C82" s="537">
        <v>48</v>
      </c>
      <c r="D82" s="537">
        <v>48</v>
      </c>
      <c r="E82" s="536" t="s">
        <v>291</v>
      </c>
      <c r="F82" s="592" t="s">
        <v>2</v>
      </c>
      <c r="G82" s="594" t="s">
        <v>603</v>
      </c>
      <c r="H82" s="595">
        <v>27</v>
      </c>
      <c r="I82" s="595">
        <v>27</v>
      </c>
      <c r="J82" s="596">
        <v>1</v>
      </c>
      <c r="K82" s="594" t="s">
        <v>2</v>
      </c>
      <c r="L82" s="594" t="s">
        <v>603</v>
      </c>
      <c r="M82" s="595">
        <v>42</v>
      </c>
      <c r="N82" s="595">
        <v>42</v>
      </c>
      <c r="O82" s="596">
        <v>1</v>
      </c>
      <c r="P82" s="594" t="s">
        <v>2</v>
      </c>
      <c r="Q82" s="536" t="s">
        <v>603</v>
      </c>
      <c r="R82" s="537">
        <v>20</v>
      </c>
      <c r="S82" s="537">
        <v>20</v>
      </c>
      <c r="T82" s="665">
        <v>1</v>
      </c>
      <c r="U82" s="536" t="s">
        <v>2</v>
      </c>
      <c r="V82" s="536" t="s">
        <v>603</v>
      </c>
      <c r="W82" s="537">
        <v>8</v>
      </c>
      <c r="X82" s="537">
        <v>8</v>
      </c>
      <c r="Y82" s="665">
        <v>1</v>
      </c>
      <c r="Z82" s="536" t="s">
        <v>2</v>
      </c>
    </row>
    <row r="83" spans="1:26" ht="15">
      <c r="A83" s="521" t="s">
        <v>102</v>
      </c>
      <c r="B83" s="536" t="s">
        <v>22</v>
      </c>
      <c r="C83" s="537">
        <v>2</v>
      </c>
      <c r="D83" s="537">
        <v>2</v>
      </c>
      <c r="E83" s="536" t="s">
        <v>291</v>
      </c>
      <c r="F83" s="592" t="s">
        <v>2</v>
      </c>
      <c r="G83" s="594" t="s">
        <v>603</v>
      </c>
      <c r="H83" s="595">
        <v>2</v>
      </c>
      <c r="I83" s="595">
        <v>6</v>
      </c>
      <c r="J83" s="596">
        <v>0.333333333333333</v>
      </c>
      <c r="K83" s="594" t="s">
        <v>8</v>
      </c>
      <c r="L83" s="594" t="s">
        <v>987</v>
      </c>
      <c r="M83" s="595">
        <v>0</v>
      </c>
      <c r="N83" s="595">
        <v>0</v>
      </c>
      <c r="O83" s="596">
        <v>0</v>
      </c>
      <c r="P83" s="594" t="s">
        <v>8</v>
      </c>
      <c r="Q83" s="536" t="s">
        <v>603</v>
      </c>
      <c r="R83" s="537">
        <v>2</v>
      </c>
      <c r="S83" s="537">
        <v>2</v>
      </c>
      <c r="T83" s="665">
        <v>1</v>
      </c>
      <c r="U83" s="536" t="s">
        <v>2</v>
      </c>
      <c r="V83" s="536" t="s">
        <v>603</v>
      </c>
      <c r="W83" s="537">
        <v>3</v>
      </c>
      <c r="X83" s="537">
        <v>3</v>
      </c>
      <c r="Y83" s="665">
        <v>1</v>
      </c>
      <c r="Z83" s="536" t="s">
        <v>2</v>
      </c>
    </row>
    <row r="84" spans="1:26" ht="15">
      <c r="A84" s="521" t="s">
        <v>102</v>
      </c>
      <c r="B84" s="536" t="s">
        <v>25</v>
      </c>
      <c r="C84" s="537">
        <v>23</v>
      </c>
      <c r="D84" s="537">
        <v>23</v>
      </c>
      <c r="E84" s="536" t="s">
        <v>291</v>
      </c>
      <c r="F84" s="592" t="s">
        <v>2</v>
      </c>
      <c r="G84" s="594" t="s">
        <v>603</v>
      </c>
      <c r="H84" s="595">
        <v>3</v>
      </c>
      <c r="I84" s="595">
        <v>3</v>
      </c>
      <c r="J84" s="596">
        <v>1</v>
      </c>
      <c r="K84" s="594" t="s">
        <v>2</v>
      </c>
      <c r="L84" s="594" t="s">
        <v>603</v>
      </c>
      <c r="M84" s="595">
        <v>3</v>
      </c>
      <c r="N84" s="595">
        <v>3</v>
      </c>
      <c r="O84" s="596">
        <v>1</v>
      </c>
      <c r="P84" s="594" t="s">
        <v>2</v>
      </c>
      <c r="Q84" s="536" t="s">
        <v>603</v>
      </c>
      <c r="R84" s="537">
        <v>15</v>
      </c>
      <c r="S84" s="537">
        <v>15</v>
      </c>
      <c r="T84" s="665">
        <v>1</v>
      </c>
      <c r="U84" s="536" t="s">
        <v>2</v>
      </c>
      <c r="V84" s="536" t="s">
        <v>987</v>
      </c>
      <c r="W84" s="537">
        <v>0</v>
      </c>
      <c r="X84" s="537">
        <v>0</v>
      </c>
      <c r="Y84" s="665">
        <v>0</v>
      </c>
      <c r="Z84" s="536" t="s">
        <v>8</v>
      </c>
    </row>
    <row r="85" spans="1:26" ht="15">
      <c r="A85" s="521" t="s">
        <v>102</v>
      </c>
      <c r="B85" s="536" t="s">
        <v>26</v>
      </c>
      <c r="C85" s="537">
        <v>0</v>
      </c>
      <c r="D85" s="537">
        <v>0</v>
      </c>
      <c r="E85" s="536" t="s">
        <v>169</v>
      </c>
      <c r="F85" s="592" t="s">
        <v>8</v>
      </c>
      <c r="G85" s="594" t="s">
        <v>603</v>
      </c>
      <c r="H85" s="595">
        <v>1</v>
      </c>
      <c r="I85" s="595">
        <v>1</v>
      </c>
      <c r="J85" s="596">
        <v>1</v>
      </c>
      <c r="K85" s="594" t="s">
        <v>2</v>
      </c>
      <c r="L85" s="594" t="s">
        <v>603</v>
      </c>
      <c r="M85" s="595">
        <v>0</v>
      </c>
      <c r="N85" s="595">
        <v>0</v>
      </c>
      <c r="O85" s="596">
        <v>0</v>
      </c>
      <c r="P85" s="594" t="s">
        <v>8</v>
      </c>
      <c r="Q85" s="536" t="s">
        <v>987</v>
      </c>
      <c r="R85" s="537">
        <v>0</v>
      </c>
      <c r="S85" s="537">
        <v>0</v>
      </c>
      <c r="T85" s="665">
        <v>0</v>
      </c>
      <c r="U85" s="536" t="s">
        <v>8</v>
      </c>
      <c r="V85" s="536" t="s">
        <v>603</v>
      </c>
      <c r="W85" s="537">
        <v>2</v>
      </c>
      <c r="X85" s="537">
        <v>2</v>
      </c>
      <c r="Y85" s="665">
        <v>1</v>
      </c>
      <c r="Z85" s="536" t="s">
        <v>2</v>
      </c>
    </row>
    <row r="86" spans="1:26" ht="15">
      <c r="A86" s="521" t="s">
        <v>102</v>
      </c>
      <c r="B86" s="536" t="s">
        <v>29</v>
      </c>
      <c r="C86" s="537">
        <v>0</v>
      </c>
      <c r="D86" s="537">
        <v>4</v>
      </c>
      <c r="E86" s="536" t="s">
        <v>169</v>
      </c>
      <c r="F86" s="592" t="s">
        <v>8</v>
      </c>
      <c r="G86" s="594" t="s">
        <v>603</v>
      </c>
      <c r="H86" s="595">
        <v>16</v>
      </c>
      <c r="I86" s="595">
        <v>35</v>
      </c>
      <c r="J86" s="596">
        <v>0.457142857142857</v>
      </c>
      <c r="K86" s="594" t="s">
        <v>8</v>
      </c>
      <c r="L86" s="594" t="s">
        <v>603</v>
      </c>
      <c r="M86" s="595">
        <v>6</v>
      </c>
      <c r="N86" s="595">
        <v>21</v>
      </c>
      <c r="O86" s="596">
        <v>0.285714285714286</v>
      </c>
      <c r="P86" s="594" t="s">
        <v>8</v>
      </c>
      <c r="Q86" s="536" t="s">
        <v>603</v>
      </c>
      <c r="R86" s="537">
        <v>2</v>
      </c>
      <c r="S86" s="537">
        <v>5</v>
      </c>
      <c r="T86" s="665">
        <v>0.4</v>
      </c>
      <c r="U86" s="536" t="s">
        <v>8</v>
      </c>
      <c r="V86" s="536" t="s">
        <v>603</v>
      </c>
      <c r="W86" s="537">
        <v>0</v>
      </c>
      <c r="X86" s="537">
        <v>19</v>
      </c>
      <c r="Y86" s="665">
        <v>0</v>
      </c>
      <c r="Z86" s="536" t="s">
        <v>8</v>
      </c>
    </row>
    <row r="87" spans="1:26" ht="15">
      <c r="A87" s="520" t="s">
        <v>102</v>
      </c>
      <c r="B87" s="536" t="s">
        <v>40</v>
      </c>
      <c r="C87" s="537">
        <v>0</v>
      </c>
      <c r="D87" s="537">
        <v>2</v>
      </c>
      <c r="E87" s="536" t="s">
        <v>169</v>
      </c>
      <c r="F87" s="592" t="s">
        <v>8</v>
      </c>
      <c r="G87" s="594" t="s">
        <v>603</v>
      </c>
      <c r="H87" s="595">
        <v>6</v>
      </c>
      <c r="I87" s="595">
        <v>6</v>
      </c>
      <c r="J87" s="596">
        <v>1</v>
      </c>
      <c r="K87" s="594" t="s">
        <v>2</v>
      </c>
      <c r="L87" s="594" t="s">
        <v>603</v>
      </c>
      <c r="M87" s="595">
        <v>3</v>
      </c>
      <c r="N87" s="595">
        <v>3</v>
      </c>
      <c r="O87" s="596">
        <v>1</v>
      </c>
      <c r="P87" s="594" t="s">
        <v>2</v>
      </c>
      <c r="Q87" s="536" t="s">
        <v>987</v>
      </c>
      <c r="R87" s="537">
        <v>0</v>
      </c>
      <c r="S87" s="537">
        <v>0</v>
      </c>
      <c r="T87" s="665">
        <v>0</v>
      </c>
      <c r="U87" s="536" t="s">
        <v>8</v>
      </c>
      <c r="V87" s="536" t="s">
        <v>603</v>
      </c>
      <c r="W87" s="537">
        <v>5</v>
      </c>
      <c r="X87" s="537">
        <v>5</v>
      </c>
      <c r="Y87" s="665">
        <v>1</v>
      </c>
      <c r="Z87" s="536" t="s">
        <v>2</v>
      </c>
    </row>
    <row r="88" spans="1:26" ht="15">
      <c r="A88" s="521" t="s">
        <v>102</v>
      </c>
      <c r="B88" s="536" t="s">
        <v>51</v>
      </c>
      <c r="C88" s="537">
        <v>0</v>
      </c>
      <c r="D88" s="537">
        <v>42</v>
      </c>
      <c r="E88" s="536" t="s">
        <v>169</v>
      </c>
      <c r="F88" s="592" t="s">
        <v>8</v>
      </c>
      <c r="G88" s="594" t="s">
        <v>603</v>
      </c>
      <c r="H88" s="595">
        <v>7</v>
      </c>
      <c r="I88" s="595">
        <v>56</v>
      </c>
      <c r="J88" s="596">
        <v>0.125</v>
      </c>
      <c r="K88" s="594" t="s">
        <v>8</v>
      </c>
      <c r="L88" s="594" t="s">
        <v>603</v>
      </c>
      <c r="M88" s="595">
        <v>0</v>
      </c>
      <c r="N88" s="595">
        <v>52</v>
      </c>
      <c r="O88" s="596">
        <v>0</v>
      </c>
      <c r="P88" s="594" t="s">
        <v>8</v>
      </c>
      <c r="Q88" s="536" t="s">
        <v>603</v>
      </c>
      <c r="R88" s="537">
        <v>0</v>
      </c>
      <c r="S88" s="537">
        <v>43</v>
      </c>
      <c r="T88" s="665">
        <v>0</v>
      </c>
      <c r="U88" s="536" t="s">
        <v>8</v>
      </c>
      <c r="V88" s="536" t="s">
        <v>603</v>
      </c>
      <c r="W88" s="537">
        <v>8</v>
      </c>
      <c r="X88" s="537">
        <v>37</v>
      </c>
      <c r="Y88" s="665">
        <v>0.21621621621621623</v>
      </c>
      <c r="Z88" s="536" t="s">
        <v>8</v>
      </c>
    </row>
    <row r="89" spans="1:26" ht="15">
      <c r="A89" s="520" t="s">
        <v>102</v>
      </c>
      <c r="B89" s="536" t="s">
        <v>57</v>
      </c>
      <c r="C89" s="537">
        <v>18</v>
      </c>
      <c r="D89" s="537">
        <v>109</v>
      </c>
      <c r="E89" s="536" t="s">
        <v>966</v>
      </c>
      <c r="F89" s="592" t="s">
        <v>8</v>
      </c>
      <c r="G89" s="594" t="s">
        <v>603</v>
      </c>
      <c r="H89" s="595">
        <v>186</v>
      </c>
      <c r="I89" s="595">
        <v>198</v>
      </c>
      <c r="J89" s="596">
        <v>0.939393939393939</v>
      </c>
      <c r="K89" s="594" t="s">
        <v>2</v>
      </c>
      <c r="L89" s="594" t="s">
        <v>603</v>
      </c>
      <c r="M89" s="595">
        <v>86</v>
      </c>
      <c r="N89" s="595">
        <v>86</v>
      </c>
      <c r="O89" s="596">
        <v>1</v>
      </c>
      <c r="P89" s="594" t="s">
        <v>2</v>
      </c>
      <c r="Q89" s="536" t="s">
        <v>603</v>
      </c>
      <c r="R89" s="537">
        <v>58</v>
      </c>
      <c r="S89" s="537">
        <v>95</v>
      </c>
      <c r="T89" s="665">
        <v>0.610526315789474</v>
      </c>
      <c r="U89" s="536" t="s">
        <v>8</v>
      </c>
      <c r="V89" s="536" t="s">
        <v>603</v>
      </c>
      <c r="W89" s="537">
        <v>149</v>
      </c>
      <c r="X89" s="537">
        <v>149</v>
      </c>
      <c r="Y89" s="665">
        <v>1</v>
      </c>
      <c r="Z89" s="536" t="s">
        <v>2</v>
      </c>
    </row>
    <row r="90" spans="1:26" ht="14.25" customHeight="1">
      <c r="A90" s="521" t="s">
        <v>102</v>
      </c>
      <c r="B90" s="536" t="s">
        <v>71</v>
      </c>
      <c r="C90" s="537">
        <v>0</v>
      </c>
      <c r="D90" s="537">
        <v>0</v>
      </c>
      <c r="E90" s="536" t="s">
        <v>169</v>
      </c>
      <c r="F90" s="592" t="s">
        <v>8</v>
      </c>
      <c r="G90" s="594" t="s">
        <v>603</v>
      </c>
      <c r="H90" s="595">
        <v>4</v>
      </c>
      <c r="I90" s="595">
        <v>4</v>
      </c>
      <c r="J90" s="596">
        <v>1</v>
      </c>
      <c r="K90" s="594" t="s">
        <v>2</v>
      </c>
      <c r="L90" s="594" t="s">
        <v>603</v>
      </c>
      <c r="M90" s="595">
        <v>1</v>
      </c>
      <c r="N90" s="595">
        <v>1</v>
      </c>
      <c r="O90" s="596">
        <v>1</v>
      </c>
      <c r="P90" s="594" t="s">
        <v>2</v>
      </c>
      <c r="Q90" s="536" t="s">
        <v>603</v>
      </c>
      <c r="R90" s="537">
        <v>0</v>
      </c>
      <c r="S90" s="537">
        <v>3</v>
      </c>
      <c r="T90" s="665">
        <v>0</v>
      </c>
      <c r="U90" s="536" t="s">
        <v>8</v>
      </c>
      <c r="V90" s="536" t="s">
        <v>603</v>
      </c>
      <c r="W90" s="537">
        <v>1</v>
      </c>
      <c r="X90" s="537">
        <v>1</v>
      </c>
      <c r="Y90" s="665">
        <v>1</v>
      </c>
      <c r="Z90" s="536" t="s">
        <v>2</v>
      </c>
    </row>
    <row r="91" spans="1:26" ht="15" customHeight="1">
      <c r="A91" s="520" t="s">
        <v>102</v>
      </c>
      <c r="B91" s="536" t="s">
        <v>79</v>
      </c>
      <c r="C91" s="537">
        <v>0</v>
      </c>
      <c r="D91" s="537">
        <v>3</v>
      </c>
      <c r="E91" s="536" t="s">
        <v>169</v>
      </c>
      <c r="F91" s="592" t="s">
        <v>8</v>
      </c>
      <c r="G91" s="594" t="s">
        <v>603</v>
      </c>
      <c r="H91" s="595">
        <v>4</v>
      </c>
      <c r="I91" s="595">
        <v>4</v>
      </c>
      <c r="J91" s="596">
        <v>1</v>
      </c>
      <c r="K91" s="594" t="s">
        <v>2</v>
      </c>
      <c r="L91" s="594" t="s">
        <v>603</v>
      </c>
      <c r="M91" s="595">
        <v>0</v>
      </c>
      <c r="N91" s="595">
        <v>5</v>
      </c>
      <c r="O91" s="596">
        <v>0</v>
      </c>
      <c r="P91" s="594" t="s">
        <v>8</v>
      </c>
      <c r="Q91" s="536" t="s">
        <v>603</v>
      </c>
      <c r="R91" s="537">
        <v>0</v>
      </c>
      <c r="S91" s="537">
        <v>1</v>
      </c>
      <c r="T91" s="665">
        <v>0</v>
      </c>
      <c r="U91" s="536" t="s">
        <v>8</v>
      </c>
      <c r="V91" s="536" t="s">
        <v>603</v>
      </c>
      <c r="W91" s="537">
        <v>1</v>
      </c>
      <c r="X91" s="537">
        <v>1</v>
      </c>
      <c r="Y91" s="665">
        <v>1</v>
      </c>
      <c r="Z91" s="536" t="s">
        <v>2</v>
      </c>
    </row>
    <row r="92" spans="1:26" ht="15.75" customHeight="1">
      <c r="A92" s="520" t="s">
        <v>102</v>
      </c>
      <c r="B92" s="536" t="s">
        <v>81</v>
      </c>
      <c r="C92" s="537">
        <v>0</v>
      </c>
      <c r="D92" s="537">
        <v>0</v>
      </c>
      <c r="E92" s="536" t="s">
        <v>169</v>
      </c>
      <c r="F92" s="592" t="s">
        <v>8</v>
      </c>
      <c r="G92" s="594" t="s">
        <v>987</v>
      </c>
      <c r="H92" s="595">
        <v>0</v>
      </c>
      <c r="I92" s="595">
        <v>0</v>
      </c>
      <c r="J92" s="596">
        <v>0</v>
      </c>
      <c r="K92" s="594" t="s">
        <v>8</v>
      </c>
      <c r="L92" s="594" t="s">
        <v>603</v>
      </c>
      <c r="M92" s="595">
        <v>3</v>
      </c>
      <c r="N92" s="595">
        <v>3</v>
      </c>
      <c r="O92" s="596">
        <v>1</v>
      </c>
      <c r="P92" s="594" t="s">
        <v>2</v>
      </c>
      <c r="Q92" s="536" t="s">
        <v>987</v>
      </c>
      <c r="R92" s="537">
        <v>0</v>
      </c>
      <c r="S92" s="537">
        <v>0</v>
      </c>
      <c r="T92" s="665">
        <v>0</v>
      </c>
      <c r="U92" s="536" t="s">
        <v>8</v>
      </c>
      <c r="V92" s="536" t="s">
        <v>603</v>
      </c>
      <c r="W92" s="537">
        <v>0</v>
      </c>
      <c r="X92" s="537">
        <v>14</v>
      </c>
      <c r="Y92" s="665">
        <v>0</v>
      </c>
      <c r="Z92" s="536" t="s">
        <v>8</v>
      </c>
    </row>
    <row r="93" spans="1:26" ht="15">
      <c r="A93" s="520" t="s">
        <v>102</v>
      </c>
      <c r="B93" s="536" t="s">
        <v>86</v>
      </c>
      <c r="C93" s="537">
        <v>1</v>
      </c>
      <c r="D93" s="537">
        <v>1</v>
      </c>
      <c r="E93" s="536" t="s">
        <v>291</v>
      </c>
      <c r="F93" s="592" t="s">
        <v>2</v>
      </c>
      <c r="G93" s="594" t="s">
        <v>603</v>
      </c>
      <c r="H93" s="595">
        <v>3</v>
      </c>
      <c r="I93" s="595">
        <v>0</v>
      </c>
      <c r="J93" s="596">
        <v>0</v>
      </c>
      <c r="K93" s="594" t="s">
        <v>8</v>
      </c>
      <c r="L93" s="594" t="s">
        <v>987</v>
      </c>
      <c r="M93" s="595">
        <v>0</v>
      </c>
      <c r="N93" s="595">
        <v>0</v>
      </c>
      <c r="O93" s="596">
        <v>0</v>
      </c>
      <c r="P93" s="594" t="s">
        <v>8</v>
      </c>
      <c r="Q93" s="536" t="s">
        <v>603</v>
      </c>
      <c r="R93" s="537">
        <v>0</v>
      </c>
      <c r="S93" s="537">
        <v>2</v>
      </c>
      <c r="T93" s="665">
        <v>0</v>
      </c>
      <c r="U93" s="536" t="s">
        <v>8</v>
      </c>
      <c r="V93" s="536" t="s">
        <v>603</v>
      </c>
      <c r="W93" s="537">
        <v>0</v>
      </c>
      <c r="X93" s="537">
        <v>2</v>
      </c>
      <c r="Y93" s="665">
        <v>0</v>
      </c>
      <c r="Z93" s="536" t="s">
        <v>8</v>
      </c>
    </row>
    <row r="94" spans="1:26" ht="15">
      <c r="A94" s="520" t="s">
        <v>102</v>
      </c>
      <c r="B94" s="536" t="s">
        <v>88</v>
      </c>
      <c r="C94" s="537">
        <v>0</v>
      </c>
      <c r="D94" s="537">
        <v>19</v>
      </c>
      <c r="E94" s="536" t="s">
        <v>169</v>
      </c>
      <c r="F94" s="592" t="s">
        <v>8</v>
      </c>
      <c r="G94" s="594" t="s">
        <v>603</v>
      </c>
      <c r="H94" s="595">
        <v>0</v>
      </c>
      <c r="I94" s="595">
        <v>22</v>
      </c>
      <c r="J94" s="596">
        <v>0</v>
      </c>
      <c r="K94" s="594" t="s">
        <v>8</v>
      </c>
      <c r="L94" s="594" t="s">
        <v>603</v>
      </c>
      <c r="M94" s="595">
        <v>0</v>
      </c>
      <c r="N94" s="595">
        <v>32</v>
      </c>
      <c r="O94" s="596">
        <v>0</v>
      </c>
      <c r="P94" s="594" t="s">
        <v>8</v>
      </c>
      <c r="Q94" s="536" t="s">
        <v>603</v>
      </c>
      <c r="R94" s="537">
        <v>30</v>
      </c>
      <c r="S94" s="537">
        <v>34</v>
      </c>
      <c r="T94" s="665">
        <v>0.882352941176471</v>
      </c>
      <c r="U94" s="536" t="s">
        <v>2</v>
      </c>
      <c r="V94" s="536" t="s">
        <v>603</v>
      </c>
      <c r="W94" s="537">
        <v>16</v>
      </c>
      <c r="X94" s="537">
        <v>28</v>
      </c>
      <c r="Y94" s="665">
        <v>0.5714285714285714</v>
      </c>
      <c r="Z94" s="536" t="s">
        <v>8</v>
      </c>
    </row>
    <row r="95" spans="1:26" ht="15.75" thickBot="1">
      <c r="A95" s="687" t="s">
        <v>102</v>
      </c>
      <c r="B95" s="688" t="s">
        <v>89</v>
      </c>
      <c r="C95" s="689">
        <v>0</v>
      </c>
      <c r="D95" s="689">
        <v>2</v>
      </c>
      <c r="E95" s="688" t="s">
        <v>169</v>
      </c>
      <c r="F95" s="690" t="s">
        <v>8</v>
      </c>
      <c r="G95" s="691" t="s">
        <v>987</v>
      </c>
      <c r="H95" s="692">
        <v>0</v>
      </c>
      <c r="I95" s="692">
        <v>0</v>
      </c>
      <c r="J95" s="693">
        <v>0</v>
      </c>
      <c r="K95" s="691" t="s">
        <v>8</v>
      </c>
      <c r="L95" s="691" t="s">
        <v>603</v>
      </c>
      <c r="M95" s="692">
        <v>1</v>
      </c>
      <c r="N95" s="692">
        <v>1</v>
      </c>
      <c r="O95" s="693">
        <v>1</v>
      </c>
      <c r="P95" s="691" t="s">
        <v>2</v>
      </c>
      <c r="Q95" s="688" t="s">
        <v>987</v>
      </c>
      <c r="R95" s="689">
        <v>0</v>
      </c>
      <c r="S95" s="689">
        <v>0</v>
      </c>
      <c r="T95" s="694">
        <v>0</v>
      </c>
      <c r="U95" s="688" t="s">
        <v>8</v>
      </c>
      <c r="V95" s="688" t="s">
        <v>603</v>
      </c>
      <c r="W95" s="689">
        <v>0</v>
      </c>
      <c r="X95" s="689">
        <v>2</v>
      </c>
      <c r="Y95" s="694">
        <v>0</v>
      </c>
      <c r="Z95" s="688" t="s">
        <v>8</v>
      </c>
    </row>
  </sheetData>
  <sheetProtection/>
  <mergeCells count="8">
    <mergeCell ref="A1:K1"/>
    <mergeCell ref="V2:Z2"/>
    <mergeCell ref="L2:P2"/>
    <mergeCell ref="Q2:U2"/>
    <mergeCell ref="A2:A3"/>
    <mergeCell ref="B2:B3"/>
    <mergeCell ref="C2:F2"/>
    <mergeCell ref="G2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3">
      <selection activeCell="A1" sqref="A1:G1"/>
    </sheetView>
  </sheetViews>
  <sheetFormatPr defaultColWidth="9.140625" defaultRowHeight="15"/>
  <cols>
    <col min="1" max="1" width="14.140625" style="28" customWidth="1"/>
    <col min="2" max="2" width="37.8515625" style="28" customWidth="1"/>
    <col min="3" max="3" width="12.00390625" style="28" customWidth="1"/>
    <col min="4" max="4" width="11.421875" style="28" customWidth="1"/>
    <col min="5" max="5" width="11.28125" style="28" customWidth="1"/>
    <col min="6" max="6" width="12.00390625" style="28" customWidth="1"/>
    <col min="7" max="7" width="12.7109375" style="28" customWidth="1"/>
    <col min="8" max="9" width="9.140625" style="28" customWidth="1"/>
    <col min="10" max="10" width="29.28125" style="28" customWidth="1"/>
    <col min="11" max="11" width="9.57421875" style="28" customWidth="1"/>
    <col min="12" max="16384" width="9.140625" style="28" customWidth="1"/>
  </cols>
  <sheetData>
    <row r="1" spans="1:11" ht="28.5" customHeight="1">
      <c r="A1" s="1041" t="s">
        <v>268</v>
      </c>
      <c r="B1" s="1042"/>
      <c r="C1" s="1042"/>
      <c r="D1" s="1042"/>
      <c r="E1" s="1042"/>
      <c r="F1" s="1042"/>
      <c r="G1" s="1042"/>
      <c r="H1" s="1041"/>
      <c r="I1" s="1042"/>
      <c r="J1" s="1042"/>
      <c r="K1" s="1042"/>
    </row>
    <row r="2" spans="1:15" ht="18" customHeight="1">
      <c r="A2" s="259" t="s">
        <v>95</v>
      </c>
      <c r="B2" s="260" t="s">
        <v>0</v>
      </c>
      <c r="C2" s="295">
        <v>2013</v>
      </c>
      <c r="D2" s="295">
        <v>2014</v>
      </c>
      <c r="E2" s="295">
        <v>2015</v>
      </c>
      <c r="F2" s="296">
        <v>2016</v>
      </c>
      <c r="G2" s="297">
        <v>2017</v>
      </c>
      <c r="I2" s="189"/>
      <c r="J2" s="190"/>
      <c r="K2" s="191"/>
      <c r="L2" s="191"/>
      <c r="M2" s="191"/>
      <c r="N2" s="192"/>
      <c r="O2" s="192"/>
    </row>
    <row r="3" spans="1:15" ht="18" customHeight="1">
      <c r="A3" s="65" t="s">
        <v>96</v>
      </c>
      <c r="B3" s="263" t="s">
        <v>1</v>
      </c>
      <c r="C3" s="458">
        <v>0.0015</v>
      </c>
      <c r="D3" s="458">
        <v>0.00327868852459016</v>
      </c>
      <c r="E3" s="458">
        <v>0</v>
      </c>
      <c r="F3" s="458">
        <v>0</v>
      </c>
      <c r="G3" s="458">
        <v>0</v>
      </c>
      <c r="I3" s="178"/>
      <c r="J3" s="179"/>
      <c r="K3" s="180"/>
      <c r="L3" s="181"/>
      <c r="M3" s="181"/>
      <c r="N3" s="182"/>
      <c r="O3" s="182"/>
    </row>
    <row r="4" spans="1:15" ht="18" customHeight="1">
      <c r="A4" s="65" t="s">
        <v>96</v>
      </c>
      <c r="B4" s="263" t="s">
        <v>42</v>
      </c>
      <c r="C4" s="465">
        <v>4.5</v>
      </c>
      <c r="D4" s="459">
        <v>8.09722222222222</v>
      </c>
      <c r="E4" s="459">
        <v>8.26470588235294</v>
      </c>
      <c r="F4" s="459">
        <v>9.15277777777778</v>
      </c>
      <c r="G4" s="459">
        <v>6.634751773049645</v>
      </c>
      <c r="I4" s="178"/>
      <c r="J4" s="179"/>
      <c r="K4" s="183"/>
      <c r="L4" s="184"/>
      <c r="M4" s="184"/>
      <c r="N4" s="185"/>
      <c r="O4" s="185"/>
    </row>
    <row r="5" spans="1:15" ht="18" customHeight="1" thickBot="1">
      <c r="A5" s="256" t="s">
        <v>96</v>
      </c>
      <c r="B5" s="264" t="s">
        <v>55</v>
      </c>
      <c r="C5" s="509">
        <v>4.25</v>
      </c>
      <c r="D5" s="466">
        <v>3.66229508196721</v>
      </c>
      <c r="E5" s="466">
        <v>2.8220640569395</v>
      </c>
      <c r="F5" s="467">
        <v>2.93236714975845</v>
      </c>
      <c r="G5" s="467">
        <v>0.7111111111111111</v>
      </c>
      <c r="I5" s="178"/>
      <c r="J5" s="179"/>
      <c r="K5" s="183"/>
      <c r="L5" s="184"/>
      <c r="M5" s="184"/>
      <c r="N5" s="185"/>
      <c r="O5" s="182"/>
    </row>
    <row r="6" spans="1:15" ht="18" customHeight="1" thickTop="1">
      <c r="A6" s="253" t="s">
        <v>99</v>
      </c>
      <c r="B6" s="265" t="s">
        <v>4</v>
      </c>
      <c r="C6" s="468">
        <v>0.92</v>
      </c>
      <c r="D6" s="468">
        <v>1.96629213483146</v>
      </c>
      <c r="E6" s="468">
        <v>2.57412060301508</v>
      </c>
      <c r="F6" s="469">
        <v>6.33990895295903</v>
      </c>
      <c r="G6" s="468">
        <v>0.9429175475687104</v>
      </c>
      <c r="I6" s="178"/>
      <c r="J6" s="179"/>
      <c r="K6" s="180"/>
      <c r="L6" s="181"/>
      <c r="M6" s="184"/>
      <c r="N6" s="185"/>
      <c r="O6" s="182"/>
    </row>
    <row r="7" spans="1:15" ht="18" customHeight="1">
      <c r="A7" s="65" t="s">
        <v>99</v>
      </c>
      <c r="B7" s="263" t="s">
        <v>6</v>
      </c>
      <c r="C7" s="458">
        <v>0</v>
      </c>
      <c r="D7" s="459">
        <v>0.0327868852459016</v>
      </c>
      <c r="E7" s="459">
        <v>0.175879396984925</v>
      </c>
      <c r="F7" s="458">
        <v>0.464566929133858</v>
      </c>
      <c r="G7" s="459">
        <v>0.06217616580310881</v>
      </c>
      <c r="I7" s="178"/>
      <c r="J7" s="179"/>
      <c r="K7" s="180"/>
      <c r="L7" s="181"/>
      <c r="M7" s="181"/>
      <c r="N7" s="182"/>
      <c r="O7" s="182"/>
    </row>
    <row r="8" spans="1:15" ht="18" customHeight="1">
      <c r="A8" s="65" t="s">
        <v>99</v>
      </c>
      <c r="B8" s="263" t="s">
        <v>7</v>
      </c>
      <c r="C8" s="465">
        <v>6.25</v>
      </c>
      <c r="D8" s="458">
        <v>0.389830508474576</v>
      </c>
      <c r="E8" s="458">
        <v>0.120300751879699</v>
      </c>
      <c r="F8" s="458">
        <v>0</v>
      </c>
      <c r="G8" s="458">
        <v>0</v>
      </c>
      <c r="I8" s="178"/>
      <c r="J8" s="179"/>
      <c r="K8" s="180"/>
      <c r="L8" s="181"/>
      <c r="M8" s="181"/>
      <c r="N8" s="182"/>
      <c r="O8" s="182"/>
    </row>
    <row r="9" spans="1:15" ht="18" customHeight="1">
      <c r="A9" s="65" t="s">
        <v>99</v>
      </c>
      <c r="B9" s="263" t="s">
        <v>14</v>
      </c>
      <c r="C9" s="465">
        <v>5.57</v>
      </c>
      <c r="D9" s="459">
        <v>0</v>
      </c>
      <c r="E9" s="459">
        <v>0</v>
      </c>
      <c r="F9" s="458">
        <v>0</v>
      </c>
      <c r="G9" s="459">
        <v>0</v>
      </c>
      <c r="I9" s="178"/>
      <c r="J9" s="179"/>
      <c r="K9" s="183"/>
      <c r="L9" s="181"/>
      <c r="M9" s="181"/>
      <c r="N9" s="182"/>
      <c r="O9" s="182"/>
    </row>
    <row r="10" spans="1:15" ht="18" customHeight="1">
      <c r="A10" s="65" t="s">
        <v>99</v>
      </c>
      <c r="B10" s="263" t="s">
        <v>23</v>
      </c>
      <c r="C10" s="458">
        <v>0</v>
      </c>
      <c r="D10" s="458">
        <v>1.12857142857143</v>
      </c>
      <c r="E10" s="458">
        <v>1.93922651933702</v>
      </c>
      <c r="F10" s="459">
        <v>2.98802395209581</v>
      </c>
      <c r="G10" s="459">
        <v>2.353846153846154</v>
      </c>
      <c r="I10" s="178"/>
      <c r="J10" s="179"/>
      <c r="K10" s="180"/>
      <c r="L10" s="181"/>
      <c r="M10" s="181"/>
      <c r="N10" s="185"/>
      <c r="O10" s="185"/>
    </row>
    <row r="11" spans="1:15" ht="18" customHeight="1">
      <c r="A11" s="253" t="s">
        <v>99</v>
      </c>
      <c r="B11" s="265" t="s">
        <v>30</v>
      </c>
      <c r="C11" s="468">
        <v>0</v>
      </c>
      <c r="D11" s="468">
        <v>0</v>
      </c>
      <c r="E11" s="468">
        <v>0</v>
      </c>
      <c r="F11" s="468">
        <v>0.304597701149425</v>
      </c>
      <c r="G11" s="468">
        <v>0.5130434782608696</v>
      </c>
      <c r="I11" s="186"/>
      <c r="J11" s="179"/>
      <c r="K11" s="180"/>
      <c r="L11" s="181"/>
      <c r="M11" s="181"/>
      <c r="N11" s="182"/>
      <c r="O11" s="182"/>
    </row>
    <row r="12" spans="1:15" ht="18" customHeight="1">
      <c r="A12" s="65" t="s">
        <v>99</v>
      </c>
      <c r="B12" s="263" t="s">
        <v>69</v>
      </c>
      <c r="C12" s="458">
        <v>0</v>
      </c>
      <c r="D12" s="459">
        <v>0</v>
      </c>
      <c r="E12" s="459">
        <v>0.0340522133938706</v>
      </c>
      <c r="F12" s="458">
        <v>1.62728380024361</v>
      </c>
      <c r="G12" s="459">
        <v>0.5476493011435832</v>
      </c>
      <c r="I12" s="178"/>
      <c r="J12" s="179"/>
      <c r="K12" s="180"/>
      <c r="L12" s="181"/>
      <c r="M12" s="181"/>
      <c r="N12" s="182"/>
      <c r="O12" s="182"/>
    </row>
    <row r="13" spans="1:15" ht="18" customHeight="1">
      <c r="A13" s="65" t="s">
        <v>99</v>
      </c>
      <c r="B13" s="263" t="s">
        <v>80</v>
      </c>
      <c r="C13" s="465">
        <v>2.82</v>
      </c>
      <c r="D13" s="458">
        <v>0.335597826086957</v>
      </c>
      <c r="E13" s="458">
        <v>0</v>
      </c>
      <c r="F13" s="458">
        <v>0.00201005025125628</v>
      </c>
      <c r="G13" s="458">
        <v>0.5940860215053764</v>
      </c>
      <c r="I13" s="178"/>
      <c r="J13" s="179"/>
      <c r="K13" s="183"/>
      <c r="L13" s="181"/>
      <c r="M13" s="181"/>
      <c r="N13" s="182"/>
      <c r="O13" s="182"/>
    </row>
    <row r="14" spans="1:15" ht="18" customHeight="1" thickBot="1">
      <c r="A14" s="256" t="s">
        <v>99</v>
      </c>
      <c r="B14" s="264" t="s">
        <v>83</v>
      </c>
      <c r="C14" s="466">
        <v>0.29</v>
      </c>
      <c r="D14" s="467">
        <v>0.96830985915493</v>
      </c>
      <c r="E14" s="467">
        <v>6.84057971014493</v>
      </c>
      <c r="F14" s="467">
        <v>2.76747503566334</v>
      </c>
      <c r="G14" s="467">
        <v>2.3551797040169133</v>
      </c>
      <c r="I14" s="178"/>
      <c r="J14" s="179"/>
      <c r="K14" s="180"/>
      <c r="L14" s="181"/>
      <c r="M14" s="184"/>
      <c r="N14" s="185"/>
      <c r="O14" s="185"/>
    </row>
    <row r="15" spans="1:15" ht="18" customHeight="1" thickTop="1">
      <c r="A15" s="253" t="s">
        <v>98</v>
      </c>
      <c r="B15" s="265" t="s">
        <v>5</v>
      </c>
      <c r="C15" s="468">
        <v>0</v>
      </c>
      <c r="D15" s="468">
        <v>0</v>
      </c>
      <c r="E15" s="468">
        <v>1.02912621359223</v>
      </c>
      <c r="F15" s="469">
        <v>2.40659340659341</v>
      </c>
      <c r="G15" s="469">
        <v>1.814516129032258</v>
      </c>
      <c r="I15" s="178"/>
      <c r="J15" s="179"/>
      <c r="K15" s="180"/>
      <c r="L15" s="181"/>
      <c r="M15" s="181"/>
      <c r="N15" s="185"/>
      <c r="O15" s="182"/>
    </row>
    <row r="16" spans="1:15" ht="18" customHeight="1">
      <c r="A16" s="253" t="s">
        <v>98</v>
      </c>
      <c r="B16" s="265" t="s">
        <v>18</v>
      </c>
      <c r="C16" s="468">
        <v>0</v>
      </c>
      <c r="D16" s="468">
        <v>0</v>
      </c>
      <c r="E16" s="468">
        <v>0</v>
      </c>
      <c r="F16" s="468">
        <v>0</v>
      </c>
      <c r="G16" s="468">
        <v>0.011111111111111112</v>
      </c>
      <c r="I16" s="178"/>
      <c r="J16" s="179"/>
      <c r="K16" s="180"/>
      <c r="L16" s="181"/>
      <c r="M16" s="181"/>
      <c r="N16" s="182"/>
      <c r="O16" s="182"/>
    </row>
    <row r="17" spans="1:15" ht="18" customHeight="1">
      <c r="A17" s="65" t="s">
        <v>98</v>
      </c>
      <c r="B17" s="263" t="s">
        <v>28</v>
      </c>
      <c r="C17" s="458">
        <v>1.19</v>
      </c>
      <c r="D17" s="459">
        <v>0.910714285714286</v>
      </c>
      <c r="E17" s="459">
        <v>0.0344827586206897</v>
      </c>
      <c r="F17" s="458">
        <v>0</v>
      </c>
      <c r="G17" s="459">
        <v>2.260869565217391</v>
      </c>
      <c r="I17" s="178"/>
      <c r="J17" s="179"/>
      <c r="K17" s="180"/>
      <c r="L17" s="181"/>
      <c r="M17" s="181"/>
      <c r="N17" s="182"/>
      <c r="O17" s="185"/>
    </row>
    <row r="18" spans="1:15" ht="18" customHeight="1">
      <c r="A18" s="65" t="s">
        <v>98</v>
      </c>
      <c r="B18" s="263" t="s">
        <v>44</v>
      </c>
      <c r="C18" s="458">
        <v>0</v>
      </c>
      <c r="D18" s="458">
        <v>0</v>
      </c>
      <c r="E18" s="458">
        <v>0.75</v>
      </c>
      <c r="F18" s="459">
        <v>5.90566037735849</v>
      </c>
      <c r="G18" s="458">
        <v>1.3775510204081634</v>
      </c>
      <c r="I18" s="178"/>
      <c r="J18" s="179"/>
      <c r="K18" s="180"/>
      <c r="L18" s="181"/>
      <c r="M18" s="181"/>
      <c r="N18" s="185"/>
      <c r="O18" s="182"/>
    </row>
    <row r="19" spans="1:15" ht="18" customHeight="1">
      <c r="A19" s="65" t="s">
        <v>98</v>
      </c>
      <c r="B19" s="263" t="s">
        <v>46</v>
      </c>
      <c r="C19" s="458">
        <v>0</v>
      </c>
      <c r="D19" s="459">
        <v>0.0393700787401575</v>
      </c>
      <c r="E19" s="459">
        <v>0.0955414012738854</v>
      </c>
      <c r="F19" s="458">
        <v>0.31404958677686</v>
      </c>
      <c r="G19" s="459">
        <v>0.7541666666666667</v>
      </c>
      <c r="I19" s="178"/>
      <c r="J19" s="179"/>
      <c r="K19" s="180"/>
      <c r="L19" s="181"/>
      <c r="M19" s="181"/>
      <c r="N19" s="182"/>
      <c r="O19" s="182"/>
    </row>
    <row r="20" spans="1:15" ht="18" customHeight="1">
      <c r="A20" s="65" t="s">
        <v>98</v>
      </c>
      <c r="B20" s="263" t="s">
        <v>53</v>
      </c>
      <c r="C20" s="458">
        <v>1</v>
      </c>
      <c r="D20" s="458">
        <v>4.81673306772908</v>
      </c>
      <c r="E20" s="458">
        <v>4.36826347305389</v>
      </c>
      <c r="F20" s="459">
        <v>3.18150684931507</v>
      </c>
      <c r="G20" s="459">
        <v>6.145</v>
      </c>
      <c r="I20" s="178"/>
      <c r="J20" s="179"/>
      <c r="K20" s="180"/>
      <c r="L20" s="184"/>
      <c r="M20" s="184"/>
      <c r="N20" s="185"/>
      <c r="O20" s="185"/>
    </row>
    <row r="21" spans="1:15" ht="18" customHeight="1">
      <c r="A21" s="253" t="s">
        <v>98</v>
      </c>
      <c r="B21" s="265" t="s">
        <v>54</v>
      </c>
      <c r="C21" s="468">
        <v>0</v>
      </c>
      <c r="D21" s="468">
        <v>0</v>
      </c>
      <c r="E21" s="468">
        <v>0</v>
      </c>
      <c r="F21" s="468">
        <v>0.413888888888889</v>
      </c>
      <c r="G21" s="468">
        <v>0.002331002331002331</v>
      </c>
      <c r="I21" s="178"/>
      <c r="J21" s="179"/>
      <c r="K21" s="180"/>
      <c r="L21" s="181"/>
      <c r="M21" s="181"/>
      <c r="N21" s="182"/>
      <c r="O21" s="182"/>
    </row>
    <row r="22" spans="1:15" ht="18" customHeight="1">
      <c r="A22" s="65" t="s">
        <v>98</v>
      </c>
      <c r="B22" s="263" t="s">
        <v>56</v>
      </c>
      <c r="C22" s="458">
        <v>0</v>
      </c>
      <c r="D22" s="459">
        <v>0</v>
      </c>
      <c r="E22" s="459">
        <v>0</v>
      </c>
      <c r="F22" s="458">
        <v>0</v>
      </c>
      <c r="G22" s="459">
        <v>0.3474576271186441</v>
      </c>
      <c r="I22" s="178"/>
      <c r="J22" s="179"/>
      <c r="K22" s="180"/>
      <c r="L22" s="181"/>
      <c r="M22" s="181"/>
      <c r="N22" s="182"/>
      <c r="O22" s="182"/>
    </row>
    <row r="23" spans="1:15" ht="18" customHeight="1">
      <c r="A23" s="65" t="s">
        <v>98</v>
      </c>
      <c r="B23" s="263" t="s">
        <v>82</v>
      </c>
      <c r="C23" s="458">
        <v>0.14</v>
      </c>
      <c r="D23" s="458">
        <v>0.571428571428571</v>
      </c>
      <c r="E23" s="458">
        <v>0.0537634408602151</v>
      </c>
      <c r="F23" s="458">
        <v>0</v>
      </c>
      <c r="G23" s="458">
        <v>0</v>
      </c>
      <c r="I23" s="178"/>
      <c r="J23" s="179"/>
      <c r="K23" s="180"/>
      <c r="L23" s="181"/>
      <c r="M23" s="181"/>
      <c r="N23" s="182"/>
      <c r="O23" s="182"/>
    </row>
    <row r="24" spans="1:15" ht="18" customHeight="1">
      <c r="A24" s="65" t="s">
        <v>98</v>
      </c>
      <c r="B24" s="263" t="s">
        <v>90</v>
      </c>
      <c r="C24" s="458">
        <v>1.99</v>
      </c>
      <c r="D24" s="459">
        <v>2.55225988700565</v>
      </c>
      <c r="E24" s="459">
        <v>2.72727272727273</v>
      </c>
      <c r="F24" s="459">
        <v>2.57687074829932</v>
      </c>
      <c r="G24" s="459">
        <v>2.8936416184971097</v>
      </c>
      <c r="I24" s="178"/>
      <c r="J24" s="179"/>
      <c r="K24" s="180"/>
      <c r="L24" s="184"/>
      <c r="M24" s="184"/>
      <c r="N24" s="185"/>
      <c r="O24" s="185"/>
    </row>
    <row r="25" spans="1:15" ht="18" customHeight="1" thickBot="1">
      <c r="A25" s="256" t="s">
        <v>98</v>
      </c>
      <c r="B25" s="264" t="s">
        <v>93</v>
      </c>
      <c r="C25" s="466">
        <v>0</v>
      </c>
      <c r="D25" s="466">
        <v>0</v>
      </c>
      <c r="E25" s="466">
        <v>0</v>
      </c>
      <c r="F25" s="467">
        <v>1.17123287671233</v>
      </c>
      <c r="G25" s="467">
        <v>0.21212121212121213</v>
      </c>
      <c r="I25" s="178"/>
      <c r="J25" s="179"/>
      <c r="K25" s="180"/>
      <c r="L25" s="181"/>
      <c r="M25" s="181"/>
      <c r="N25" s="182"/>
      <c r="O25" s="182"/>
    </row>
    <row r="26" spans="1:15" ht="18" customHeight="1" thickTop="1">
      <c r="A26" s="253" t="s">
        <v>101</v>
      </c>
      <c r="B26" s="265" t="s">
        <v>11</v>
      </c>
      <c r="C26" s="468">
        <v>0</v>
      </c>
      <c r="D26" s="468">
        <v>0.195617209489345</v>
      </c>
      <c r="E26" s="468">
        <v>0</v>
      </c>
      <c r="F26" s="468">
        <v>0.00510204081632653</v>
      </c>
      <c r="G26" s="468">
        <v>0.05035506778566817</v>
      </c>
      <c r="I26" s="178"/>
      <c r="J26" s="179"/>
      <c r="K26" s="180"/>
      <c r="L26" s="181"/>
      <c r="M26" s="181"/>
      <c r="N26" s="182"/>
      <c r="O26" s="182"/>
    </row>
    <row r="27" spans="1:15" ht="18" customHeight="1">
      <c r="A27" s="65" t="s">
        <v>101</v>
      </c>
      <c r="B27" s="263" t="s">
        <v>27</v>
      </c>
      <c r="C27" s="458">
        <v>0</v>
      </c>
      <c r="D27" s="459">
        <v>0.0944575471698113</v>
      </c>
      <c r="E27" s="459">
        <v>0.110551731223672</v>
      </c>
      <c r="F27" s="458">
        <v>0.320879358891055</v>
      </c>
      <c r="G27" s="459">
        <v>0.2867109260717903</v>
      </c>
      <c r="I27" s="178"/>
      <c r="J27" s="179"/>
      <c r="K27" s="180"/>
      <c r="L27" s="181"/>
      <c r="M27" s="181"/>
      <c r="N27" s="182"/>
      <c r="O27" s="182"/>
    </row>
    <row r="28" spans="1:15" ht="18" customHeight="1">
      <c r="A28" s="65" t="s">
        <v>101</v>
      </c>
      <c r="B28" s="263" t="s">
        <v>32</v>
      </c>
      <c r="C28" s="458">
        <v>0</v>
      </c>
      <c r="D28" s="458">
        <v>0.00216684723726977</v>
      </c>
      <c r="E28" s="458">
        <v>1.70432946145723</v>
      </c>
      <c r="F28" s="459">
        <v>3.00721649484536</v>
      </c>
      <c r="G28" s="458">
        <v>4.075862068965518</v>
      </c>
      <c r="I28" s="178"/>
      <c r="J28" s="179"/>
      <c r="K28" s="180"/>
      <c r="L28" s="181"/>
      <c r="M28" s="181"/>
      <c r="N28" s="185"/>
      <c r="O28" s="185"/>
    </row>
    <row r="29" spans="1:15" ht="18" customHeight="1">
      <c r="A29" s="65" t="s">
        <v>101</v>
      </c>
      <c r="B29" s="263" t="s">
        <v>37</v>
      </c>
      <c r="C29" s="458">
        <v>1.92</v>
      </c>
      <c r="D29" s="459">
        <v>1.97318339100346</v>
      </c>
      <c r="E29" s="459">
        <v>2.40568720379147</v>
      </c>
      <c r="F29" s="459">
        <v>2.74019088016967</v>
      </c>
      <c r="G29" s="459">
        <v>3.9231613611416027</v>
      </c>
      <c r="I29" s="178"/>
      <c r="J29" s="179"/>
      <c r="K29" s="180"/>
      <c r="L29" s="181"/>
      <c r="M29" s="184"/>
      <c r="N29" s="185"/>
      <c r="O29" s="185"/>
    </row>
    <row r="30" spans="1:15" ht="18" customHeight="1">
      <c r="A30" s="305" t="s">
        <v>101</v>
      </c>
      <c r="B30" s="263" t="s">
        <v>41</v>
      </c>
      <c r="C30" s="465">
        <v>4.22</v>
      </c>
      <c r="D30" s="458">
        <v>3.73832790445168</v>
      </c>
      <c r="E30" s="458">
        <v>2.787100456621</v>
      </c>
      <c r="F30" s="458">
        <v>0.701521845851743</v>
      </c>
      <c r="G30" s="459">
        <v>0.604245640636846</v>
      </c>
      <c r="I30" s="178"/>
      <c r="J30" s="179"/>
      <c r="K30" s="183"/>
      <c r="L30" s="184"/>
      <c r="M30" s="184"/>
      <c r="N30" s="182"/>
      <c r="O30" s="182"/>
    </row>
    <row r="31" spans="1:15" ht="18" customHeight="1">
      <c r="A31" s="253" t="s">
        <v>101</v>
      </c>
      <c r="B31" s="265" t="s">
        <v>45</v>
      </c>
      <c r="C31" s="468">
        <v>1.02</v>
      </c>
      <c r="D31" s="468">
        <v>0.865806451612903</v>
      </c>
      <c r="E31" s="468">
        <v>0.669871794871795</v>
      </c>
      <c r="F31" s="468">
        <v>1.38947368421053</v>
      </c>
      <c r="G31" s="468">
        <v>0.4085881587508133</v>
      </c>
      <c r="I31" s="178"/>
      <c r="J31" s="179"/>
      <c r="K31" s="180"/>
      <c r="L31" s="181"/>
      <c r="M31" s="181"/>
      <c r="N31" s="182"/>
      <c r="O31" s="182"/>
    </row>
    <row r="32" spans="1:15" ht="18" customHeight="1">
      <c r="A32" s="65" t="s">
        <v>101</v>
      </c>
      <c r="B32" s="263" t="s">
        <v>49</v>
      </c>
      <c r="C32" s="458">
        <v>0</v>
      </c>
      <c r="D32" s="459">
        <v>0</v>
      </c>
      <c r="E32" s="459">
        <v>0</v>
      </c>
      <c r="F32" s="458">
        <v>0.000956937799043062</v>
      </c>
      <c r="G32" s="459">
        <v>0</v>
      </c>
      <c r="I32" s="178"/>
      <c r="J32" s="179"/>
      <c r="K32" s="180"/>
      <c r="L32" s="181"/>
      <c r="M32" s="181"/>
      <c r="N32" s="182"/>
      <c r="O32" s="182"/>
    </row>
    <row r="33" spans="1:15" ht="18" customHeight="1">
      <c r="A33" s="65" t="s">
        <v>101</v>
      </c>
      <c r="B33" s="263" t="s">
        <v>52</v>
      </c>
      <c r="C33" s="458">
        <v>0.1</v>
      </c>
      <c r="D33" s="458">
        <v>0.0781811423615413</v>
      </c>
      <c r="E33" s="458">
        <v>0.0512994965301402</v>
      </c>
      <c r="F33" s="458">
        <v>0.0319890635680109</v>
      </c>
      <c r="G33" s="458">
        <v>0.08420578633344591</v>
      </c>
      <c r="I33" s="178"/>
      <c r="J33" s="179"/>
      <c r="K33" s="180"/>
      <c r="L33" s="181"/>
      <c r="M33" s="181"/>
      <c r="N33" s="182"/>
      <c r="O33" s="182"/>
    </row>
    <row r="34" spans="1:15" ht="18" customHeight="1">
      <c r="A34" s="65" t="s">
        <v>101</v>
      </c>
      <c r="B34" s="263" t="s">
        <v>63</v>
      </c>
      <c r="C34" s="458">
        <v>1.65</v>
      </c>
      <c r="D34" s="459">
        <v>0.434187016081001</v>
      </c>
      <c r="E34" s="459">
        <v>0.40633423180593</v>
      </c>
      <c r="F34" s="458">
        <v>1.01819407008086</v>
      </c>
      <c r="G34" s="459">
        <v>0.3048200950441276</v>
      </c>
      <c r="I34" s="178"/>
      <c r="J34" s="179"/>
      <c r="K34" s="180"/>
      <c r="L34" s="181"/>
      <c r="M34" s="181"/>
      <c r="N34" s="185"/>
      <c r="O34" s="182"/>
    </row>
    <row r="35" spans="1:15" ht="18" customHeight="1">
      <c r="A35" s="65" t="s">
        <v>101</v>
      </c>
      <c r="B35" s="263" t="s">
        <v>70</v>
      </c>
      <c r="C35" s="458">
        <v>0.41</v>
      </c>
      <c r="D35" s="458">
        <v>0.708658533794145</v>
      </c>
      <c r="E35" s="458">
        <v>1.1225403773279</v>
      </c>
      <c r="F35" s="458">
        <v>1.5553115377649</v>
      </c>
      <c r="G35" s="459">
        <v>2.362819708143731</v>
      </c>
      <c r="I35" s="178"/>
      <c r="J35" s="179"/>
      <c r="K35" s="180"/>
      <c r="L35" s="181"/>
      <c r="M35" s="181"/>
      <c r="N35" s="182"/>
      <c r="O35" s="185"/>
    </row>
    <row r="36" spans="1:15" ht="18" customHeight="1">
      <c r="A36" s="253" t="s">
        <v>101</v>
      </c>
      <c r="B36" s="265" t="s">
        <v>77</v>
      </c>
      <c r="C36" s="468">
        <v>0</v>
      </c>
      <c r="D36" s="468">
        <v>0.588176850471932</v>
      </c>
      <c r="E36" s="468">
        <v>0.710834371108344</v>
      </c>
      <c r="F36" s="468">
        <v>1.01301518438178</v>
      </c>
      <c r="G36" s="468">
        <v>0.8702028843803471</v>
      </c>
      <c r="I36" s="178"/>
      <c r="J36" s="179"/>
      <c r="K36" s="180"/>
      <c r="L36" s="181"/>
      <c r="M36" s="181"/>
      <c r="N36" s="182"/>
      <c r="O36" s="182"/>
    </row>
    <row r="37" spans="1:15" ht="18" customHeight="1" thickBot="1">
      <c r="A37" s="256" t="s">
        <v>101</v>
      </c>
      <c r="B37" s="264" t="s">
        <v>84</v>
      </c>
      <c r="C37" s="466">
        <v>1.94</v>
      </c>
      <c r="D37" s="467">
        <v>1.0848</v>
      </c>
      <c r="E37" s="467">
        <v>1.59830508474576</v>
      </c>
      <c r="F37" s="466">
        <v>1.31789473684211</v>
      </c>
      <c r="G37" s="467">
        <v>0.11377245508982035</v>
      </c>
      <c r="I37" s="178"/>
      <c r="J37" s="179"/>
      <c r="K37" s="180"/>
      <c r="L37" s="181"/>
      <c r="M37" s="181"/>
      <c r="N37" s="182"/>
      <c r="O37" s="182"/>
    </row>
    <row r="38" spans="1:15" ht="18" customHeight="1" thickTop="1">
      <c r="A38" s="253" t="s">
        <v>104</v>
      </c>
      <c r="B38" s="265" t="s">
        <v>31</v>
      </c>
      <c r="C38" s="468">
        <v>0</v>
      </c>
      <c r="D38" s="468">
        <v>0.233154442456768</v>
      </c>
      <c r="E38" s="468">
        <v>0.941006362058994</v>
      </c>
      <c r="F38" s="469">
        <v>2.0839222614841</v>
      </c>
      <c r="G38" s="468">
        <v>1.7967795669072737</v>
      </c>
      <c r="I38" s="178"/>
      <c r="J38" s="179"/>
      <c r="K38" s="180"/>
      <c r="L38" s="181"/>
      <c r="M38" s="181"/>
      <c r="N38" s="185"/>
      <c r="O38" s="182"/>
    </row>
    <row r="39" spans="1:15" ht="18" customHeight="1">
      <c r="A39" s="65" t="s">
        <v>104</v>
      </c>
      <c r="B39" s="263" t="s">
        <v>43</v>
      </c>
      <c r="C39" s="458">
        <v>0</v>
      </c>
      <c r="D39" s="459">
        <v>0</v>
      </c>
      <c r="E39" s="459">
        <v>2.00750469043152</v>
      </c>
      <c r="F39" s="458">
        <v>1.61386138613861</v>
      </c>
      <c r="G39" s="459">
        <v>0.6680121089808274</v>
      </c>
      <c r="I39" s="178"/>
      <c r="J39" s="179"/>
      <c r="K39" s="180"/>
      <c r="L39" s="181"/>
      <c r="M39" s="184"/>
      <c r="N39" s="182"/>
      <c r="O39" s="182"/>
    </row>
    <row r="40" spans="1:15" ht="18" customHeight="1">
      <c r="A40" s="65" t="s">
        <v>104</v>
      </c>
      <c r="B40" s="263" t="s">
        <v>50</v>
      </c>
      <c r="C40" s="458">
        <v>1.75</v>
      </c>
      <c r="D40" s="458">
        <v>1.25174499767334</v>
      </c>
      <c r="E40" s="458">
        <v>0.857436318816763</v>
      </c>
      <c r="F40" s="459">
        <v>2.07800793301014</v>
      </c>
      <c r="G40" s="459">
        <v>1.9903881700554529</v>
      </c>
      <c r="I40" s="178"/>
      <c r="J40" s="179"/>
      <c r="K40" s="180"/>
      <c r="L40" s="181"/>
      <c r="M40" s="181"/>
      <c r="N40" s="185"/>
      <c r="O40" s="185"/>
    </row>
    <row r="41" spans="1:15" ht="18" customHeight="1">
      <c r="A41" s="253" t="s">
        <v>104</v>
      </c>
      <c r="B41" s="265" t="s">
        <v>66</v>
      </c>
      <c r="C41" s="468">
        <v>0.79</v>
      </c>
      <c r="D41" s="468">
        <v>0.155963302752294</v>
      </c>
      <c r="E41" s="468">
        <v>3.05347593582888</v>
      </c>
      <c r="F41" s="468">
        <v>1.01612903225806</v>
      </c>
      <c r="G41" s="468">
        <v>0</v>
      </c>
      <c r="I41" s="178"/>
      <c r="J41" s="179"/>
      <c r="K41" s="180"/>
      <c r="L41" s="181"/>
      <c r="M41" s="184"/>
      <c r="N41" s="182"/>
      <c r="O41" s="182"/>
    </row>
    <row r="42" spans="1:15" ht="18" customHeight="1">
      <c r="A42" s="65" t="s">
        <v>104</v>
      </c>
      <c r="B42" s="263" t="s">
        <v>75</v>
      </c>
      <c r="C42" s="465">
        <v>3.88</v>
      </c>
      <c r="D42" s="459">
        <v>4.80664335664336</v>
      </c>
      <c r="E42" s="459">
        <v>3.89115853658537</v>
      </c>
      <c r="F42" s="458">
        <v>1.84388980456793</v>
      </c>
      <c r="G42" s="459">
        <v>1.479947689625109</v>
      </c>
      <c r="I42" s="178"/>
      <c r="J42" s="179"/>
      <c r="K42" s="183"/>
      <c r="L42" s="184"/>
      <c r="M42" s="184"/>
      <c r="N42" s="182"/>
      <c r="O42" s="182"/>
    </row>
    <row r="43" spans="1:15" ht="18" customHeight="1">
      <c r="A43" s="65" t="s">
        <v>104</v>
      </c>
      <c r="B43" s="263" t="s">
        <v>85</v>
      </c>
      <c r="C43" s="458">
        <v>0.09</v>
      </c>
      <c r="D43" s="458">
        <v>0.711340206185567</v>
      </c>
      <c r="E43" s="458">
        <v>2.01098901098901</v>
      </c>
      <c r="F43" s="459">
        <v>2.1978021978022</v>
      </c>
      <c r="G43" s="458">
        <v>1.0441988950276244</v>
      </c>
      <c r="I43" s="178"/>
      <c r="J43" s="179"/>
      <c r="K43" s="180"/>
      <c r="L43" s="181"/>
      <c r="M43" s="184"/>
      <c r="N43" s="185"/>
      <c r="O43" s="182"/>
    </row>
    <row r="44" spans="1:15" ht="18" customHeight="1" thickBot="1">
      <c r="A44" s="256" t="s">
        <v>104</v>
      </c>
      <c r="B44" s="264" t="s">
        <v>87</v>
      </c>
      <c r="C44" s="509">
        <v>5.02</v>
      </c>
      <c r="D44" s="467">
        <v>4.7378640776699</v>
      </c>
      <c r="E44" s="467">
        <v>5.24786324786325</v>
      </c>
      <c r="F44" s="467">
        <v>5.4</v>
      </c>
      <c r="G44" s="467">
        <v>1.4633204633204633</v>
      </c>
      <c r="I44" s="178"/>
      <c r="J44" s="179"/>
      <c r="K44" s="183"/>
      <c r="L44" s="184"/>
      <c r="M44" s="184"/>
      <c r="N44" s="185"/>
      <c r="O44" s="182"/>
    </row>
    <row r="45" spans="1:15" ht="18" customHeight="1" thickTop="1">
      <c r="A45" s="69" t="s">
        <v>100</v>
      </c>
      <c r="B45" s="281" t="s">
        <v>9</v>
      </c>
      <c r="C45" s="463">
        <v>0.44</v>
      </c>
      <c r="D45" s="463">
        <v>0.411428571428571</v>
      </c>
      <c r="E45" s="463">
        <v>0.746867167919799</v>
      </c>
      <c r="F45" s="462">
        <v>2.57640750670241</v>
      </c>
      <c r="G45" s="462">
        <v>1.3890977443609023</v>
      </c>
      <c r="I45" s="178"/>
      <c r="J45" s="179"/>
      <c r="K45" s="180"/>
      <c r="L45" s="181"/>
      <c r="M45" s="181"/>
      <c r="N45" s="185"/>
      <c r="O45" s="182"/>
    </row>
    <row r="46" spans="1:15" ht="18" customHeight="1">
      <c r="A46" s="253" t="s">
        <v>100</v>
      </c>
      <c r="B46" s="265" t="s">
        <v>10</v>
      </c>
      <c r="C46" s="468">
        <v>0.56</v>
      </c>
      <c r="D46" s="468">
        <v>0.84796573875803</v>
      </c>
      <c r="E46" s="468">
        <v>0.924754634678299</v>
      </c>
      <c r="F46" s="468">
        <v>1.43363994743758</v>
      </c>
      <c r="G46" s="468">
        <v>0.4348607367475292</v>
      </c>
      <c r="I46" s="178"/>
      <c r="J46" s="179"/>
      <c r="K46" s="180"/>
      <c r="L46" s="181"/>
      <c r="M46" s="181"/>
      <c r="N46" s="182"/>
      <c r="O46" s="182"/>
    </row>
    <row r="47" spans="1:15" ht="18" customHeight="1">
      <c r="A47" s="65" t="s">
        <v>100</v>
      </c>
      <c r="B47" s="263" t="s">
        <v>36</v>
      </c>
      <c r="C47" s="458">
        <v>0.64</v>
      </c>
      <c r="D47" s="459">
        <v>4.36666666666667</v>
      </c>
      <c r="E47" s="459">
        <v>3.67375886524823</v>
      </c>
      <c r="F47" s="459">
        <v>2.59512195121951</v>
      </c>
      <c r="G47" s="459">
        <v>3.1921397379912664</v>
      </c>
      <c r="I47" s="178"/>
      <c r="J47" s="179"/>
      <c r="K47" s="180"/>
      <c r="L47" s="184"/>
      <c r="M47" s="184"/>
      <c r="N47" s="185"/>
      <c r="O47" s="185"/>
    </row>
    <row r="48" spans="1:15" ht="18" customHeight="1">
      <c r="A48" s="65" t="s">
        <v>100</v>
      </c>
      <c r="B48" s="263" t="s">
        <v>58</v>
      </c>
      <c r="C48" s="458">
        <v>0</v>
      </c>
      <c r="D48" s="458">
        <v>1.30434782608696</v>
      </c>
      <c r="E48" s="458">
        <v>4.25510204081633</v>
      </c>
      <c r="F48" s="459">
        <v>8.12264150943396</v>
      </c>
      <c r="G48" s="458">
        <v>4.8933333333333335</v>
      </c>
      <c r="I48" s="178"/>
      <c r="J48" s="179"/>
      <c r="K48" s="180"/>
      <c r="L48" s="181"/>
      <c r="M48" s="184"/>
      <c r="N48" s="185"/>
      <c r="O48" s="185"/>
    </row>
    <row r="49" spans="1:15" ht="18" customHeight="1">
      <c r="A49" s="65" t="s">
        <v>100</v>
      </c>
      <c r="B49" s="263" t="s">
        <v>59</v>
      </c>
      <c r="C49" s="465">
        <v>3.02</v>
      </c>
      <c r="D49" s="459">
        <v>3.39473684210526</v>
      </c>
      <c r="E49" s="459">
        <v>3.04324324324324</v>
      </c>
      <c r="F49" s="459">
        <v>3.84239130434783</v>
      </c>
      <c r="G49" s="459">
        <v>2.3346153846153848</v>
      </c>
      <c r="I49" s="178"/>
      <c r="J49" s="179"/>
      <c r="K49" s="183"/>
      <c r="L49" s="184"/>
      <c r="M49" s="184"/>
      <c r="N49" s="185"/>
      <c r="O49" s="185"/>
    </row>
    <row r="50" spans="1:15" ht="18" customHeight="1">
      <c r="A50" s="65" t="s">
        <v>100</v>
      </c>
      <c r="B50" s="263" t="s">
        <v>61</v>
      </c>
      <c r="C50" s="465">
        <v>10.33</v>
      </c>
      <c r="D50" s="458">
        <v>10.3103448275862</v>
      </c>
      <c r="E50" s="458">
        <v>11.6455696202532</v>
      </c>
      <c r="F50" s="459">
        <v>8.78571428571429</v>
      </c>
      <c r="G50" s="459">
        <v>9.513513513513514</v>
      </c>
      <c r="I50" s="178"/>
      <c r="J50" s="179"/>
      <c r="K50" s="183"/>
      <c r="L50" s="184"/>
      <c r="M50" s="184"/>
      <c r="N50" s="185"/>
      <c r="O50" s="185"/>
    </row>
    <row r="51" spans="1:15" ht="18" customHeight="1">
      <c r="A51" s="253" t="s">
        <v>100</v>
      </c>
      <c r="B51" s="265" t="s">
        <v>62</v>
      </c>
      <c r="C51" s="510">
        <v>4.32</v>
      </c>
      <c r="D51" s="468">
        <v>4.42352941176471</v>
      </c>
      <c r="E51" s="468">
        <v>4.55681818181818</v>
      </c>
      <c r="F51" s="469">
        <v>4.40449438202247</v>
      </c>
      <c r="G51" s="468">
        <v>4.948453608247423</v>
      </c>
      <c r="I51" s="178"/>
      <c r="J51" s="179"/>
      <c r="K51" s="183"/>
      <c r="L51" s="184"/>
      <c r="M51" s="184"/>
      <c r="N51" s="185"/>
      <c r="O51" s="185"/>
    </row>
    <row r="52" spans="1:15" ht="18" customHeight="1">
      <c r="A52" s="65" t="s">
        <v>100</v>
      </c>
      <c r="B52" s="263" t="s">
        <v>65</v>
      </c>
      <c r="C52" s="465">
        <v>3.65</v>
      </c>
      <c r="D52" s="459">
        <v>1.63414634146341</v>
      </c>
      <c r="E52" s="459">
        <v>3.07440811724915</v>
      </c>
      <c r="F52" s="459">
        <v>2.22874493927126</v>
      </c>
      <c r="G52" s="459">
        <v>1.9465346534653465</v>
      </c>
      <c r="I52" s="178"/>
      <c r="J52" s="179"/>
      <c r="K52" s="183"/>
      <c r="L52" s="181"/>
      <c r="M52" s="184"/>
      <c r="N52" s="185"/>
      <c r="O52" s="182"/>
    </row>
    <row r="53" spans="1:15" ht="18" customHeight="1">
      <c r="A53" s="65" t="s">
        <v>100</v>
      </c>
      <c r="B53" s="263" t="s">
        <v>67</v>
      </c>
      <c r="C53" s="465">
        <v>5.72</v>
      </c>
      <c r="D53" s="458">
        <v>7.046875</v>
      </c>
      <c r="E53" s="458">
        <v>5.65168539325843</v>
      </c>
      <c r="F53" s="459">
        <v>9.13461538461539</v>
      </c>
      <c r="G53" s="458">
        <v>4.716981132075472</v>
      </c>
      <c r="I53" s="178"/>
      <c r="J53" s="179"/>
      <c r="K53" s="183"/>
      <c r="L53" s="184"/>
      <c r="M53" s="184"/>
      <c r="N53" s="185"/>
      <c r="O53" s="185"/>
    </row>
    <row r="54" spans="1:15" ht="18" customHeight="1">
      <c r="A54" s="65" t="s">
        <v>100</v>
      </c>
      <c r="B54" s="263" t="s">
        <v>68</v>
      </c>
      <c r="C54" s="465">
        <v>3.29</v>
      </c>
      <c r="D54" s="459">
        <v>0</v>
      </c>
      <c r="E54" s="459">
        <v>0</v>
      </c>
      <c r="F54" s="458">
        <v>0</v>
      </c>
      <c r="G54" s="459">
        <v>0</v>
      </c>
      <c r="I54" s="178"/>
      <c r="J54" s="179"/>
      <c r="K54" s="183"/>
      <c r="L54" s="181"/>
      <c r="M54" s="181"/>
      <c r="N54" s="182"/>
      <c r="O54" s="182"/>
    </row>
    <row r="55" spans="1:15" ht="18" customHeight="1">
      <c r="A55" s="65" t="s">
        <v>100</v>
      </c>
      <c r="B55" s="263" t="s">
        <v>91</v>
      </c>
      <c r="C55" s="458">
        <v>0.69</v>
      </c>
      <c r="D55" s="458">
        <v>0.10126582278481</v>
      </c>
      <c r="E55" s="458">
        <v>0.503896103896104</v>
      </c>
      <c r="F55" s="458">
        <v>0.888311688311688</v>
      </c>
      <c r="G55" s="459">
        <v>0.6156156156156156</v>
      </c>
      <c r="I55" s="178"/>
      <c r="J55" s="179"/>
      <c r="K55" s="180"/>
      <c r="L55" s="181"/>
      <c r="M55" s="181"/>
      <c r="N55" s="182"/>
      <c r="O55" s="182"/>
    </row>
    <row r="56" spans="1:15" ht="18" customHeight="1" thickBot="1">
      <c r="A56" s="256" t="s">
        <v>100</v>
      </c>
      <c r="B56" s="264" t="s">
        <v>94</v>
      </c>
      <c r="C56" s="466">
        <v>0.28</v>
      </c>
      <c r="D56" s="466">
        <v>0.471195184866724</v>
      </c>
      <c r="E56" s="466">
        <v>1.38600823045267</v>
      </c>
      <c r="F56" s="467">
        <v>3.40015974440895</v>
      </c>
      <c r="G56" s="466">
        <v>2.3345238095238097</v>
      </c>
      <c r="I56" s="178"/>
      <c r="J56" s="179"/>
      <c r="K56" s="180"/>
      <c r="L56" s="181"/>
      <c r="M56" s="181"/>
      <c r="N56" s="185"/>
      <c r="O56" s="185"/>
    </row>
    <row r="57" spans="1:15" ht="18" customHeight="1" thickTop="1">
      <c r="A57" s="253" t="s">
        <v>97</v>
      </c>
      <c r="B57" s="265" t="s">
        <v>3</v>
      </c>
      <c r="C57" s="468">
        <v>0</v>
      </c>
      <c r="D57" s="469">
        <v>15</v>
      </c>
      <c r="E57" s="469">
        <v>17</v>
      </c>
      <c r="F57" s="468">
        <v>1</v>
      </c>
      <c r="G57" s="469">
        <v>0.21794871794871795</v>
      </c>
      <c r="I57" s="178"/>
      <c r="J57" s="179"/>
      <c r="K57" s="180"/>
      <c r="L57" s="184"/>
      <c r="M57" s="184"/>
      <c r="N57" s="182"/>
      <c r="O57" s="182"/>
    </row>
    <row r="58" spans="1:15" ht="18" customHeight="1">
      <c r="A58" s="65" t="s">
        <v>97</v>
      </c>
      <c r="B58" s="263" t="s">
        <v>13</v>
      </c>
      <c r="C58" s="458">
        <v>0</v>
      </c>
      <c r="D58" s="458">
        <v>0.964601769911504</v>
      </c>
      <c r="E58" s="458">
        <v>2.94444444444444</v>
      </c>
      <c r="F58" s="459">
        <v>2.28057553956835</v>
      </c>
      <c r="G58" s="458">
        <v>4.777777777777778</v>
      </c>
      <c r="I58" s="178"/>
      <c r="J58" s="179"/>
      <c r="K58" s="180"/>
      <c r="L58" s="181"/>
      <c r="M58" s="184"/>
      <c r="N58" s="185"/>
      <c r="O58" s="185"/>
    </row>
    <row r="59" spans="1:15" ht="18" customHeight="1">
      <c r="A59" s="65" t="s">
        <v>97</v>
      </c>
      <c r="B59" s="263" t="s">
        <v>16</v>
      </c>
      <c r="C59" s="458">
        <v>0</v>
      </c>
      <c r="D59" s="459">
        <v>0</v>
      </c>
      <c r="E59" s="459">
        <v>0</v>
      </c>
      <c r="F59" s="458">
        <v>0</v>
      </c>
      <c r="G59" s="459">
        <v>14</v>
      </c>
      <c r="I59" s="178"/>
      <c r="J59" s="179"/>
      <c r="K59" s="180"/>
      <c r="L59" s="181"/>
      <c r="M59" s="181"/>
      <c r="N59" s="182"/>
      <c r="O59" s="185"/>
    </row>
    <row r="60" spans="1:15" ht="18" customHeight="1">
      <c r="A60" s="65" t="s">
        <v>97</v>
      </c>
      <c r="B60" s="263" t="s">
        <v>33</v>
      </c>
      <c r="C60" s="458">
        <v>0</v>
      </c>
      <c r="D60" s="458">
        <v>48</v>
      </c>
      <c r="E60" s="458">
        <v>29.25</v>
      </c>
      <c r="F60" s="459">
        <v>20.1428571428571</v>
      </c>
      <c r="G60" s="459">
        <v>50.75</v>
      </c>
      <c r="I60" s="178"/>
      <c r="J60" s="179"/>
      <c r="K60" s="180"/>
      <c r="L60" s="184"/>
      <c r="M60" s="184"/>
      <c r="N60" s="185"/>
      <c r="O60" s="185"/>
    </row>
    <row r="61" spans="1:15" ht="18" customHeight="1">
      <c r="A61" s="253" t="s">
        <v>97</v>
      </c>
      <c r="B61" s="265" t="s">
        <v>34</v>
      </c>
      <c r="C61" s="510">
        <v>7.33</v>
      </c>
      <c r="D61" s="468">
        <v>11.8571428571429</v>
      </c>
      <c r="E61" s="468">
        <v>17.25</v>
      </c>
      <c r="F61" s="469">
        <v>2.33333333333333</v>
      </c>
      <c r="G61" s="468">
        <v>8.142857142857142</v>
      </c>
      <c r="I61" s="178"/>
      <c r="J61" s="179"/>
      <c r="K61" s="183"/>
      <c r="L61" s="184"/>
      <c r="M61" s="184"/>
      <c r="N61" s="185"/>
      <c r="O61" s="185"/>
    </row>
    <row r="62" spans="1:15" ht="18" customHeight="1">
      <c r="A62" s="65" t="s">
        <v>97</v>
      </c>
      <c r="B62" s="263" t="s">
        <v>35</v>
      </c>
      <c r="C62" s="458">
        <v>0</v>
      </c>
      <c r="D62" s="459">
        <v>4.22564102564103</v>
      </c>
      <c r="E62" s="459">
        <v>3.54285714285714</v>
      </c>
      <c r="F62" s="459">
        <v>3.71345029239766</v>
      </c>
      <c r="G62" s="459">
        <v>1.2579281183932347</v>
      </c>
      <c r="I62" s="178"/>
      <c r="J62" s="179"/>
      <c r="K62" s="180"/>
      <c r="L62" s="184"/>
      <c r="M62" s="184"/>
      <c r="N62" s="185"/>
      <c r="O62" s="182"/>
    </row>
    <row r="63" spans="1:15" ht="18" customHeight="1">
      <c r="A63" s="65" t="s">
        <v>97</v>
      </c>
      <c r="B63" s="263" t="s">
        <v>38</v>
      </c>
      <c r="C63" s="465">
        <v>3.46</v>
      </c>
      <c r="D63" s="458">
        <v>22.4285714285714</v>
      </c>
      <c r="E63" s="458">
        <v>0</v>
      </c>
      <c r="F63" s="458">
        <v>0</v>
      </c>
      <c r="G63" s="458">
        <v>0</v>
      </c>
      <c r="I63" s="178"/>
      <c r="J63" s="179"/>
      <c r="K63" s="183"/>
      <c r="L63" s="184"/>
      <c r="M63" s="181"/>
      <c r="N63" s="182"/>
      <c r="O63" s="182"/>
    </row>
    <row r="64" spans="1:15" ht="18" customHeight="1">
      <c r="A64" s="65" t="s">
        <v>97</v>
      </c>
      <c r="B64" s="263" t="s">
        <v>47</v>
      </c>
      <c r="C64" s="458">
        <v>0.35</v>
      </c>
      <c r="D64" s="459">
        <v>0.214953271028037</v>
      </c>
      <c r="E64" s="459">
        <v>0.217948717948718</v>
      </c>
      <c r="F64" s="459">
        <v>6.06756756756757</v>
      </c>
      <c r="G64" s="459">
        <v>0</v>
      </c>
      <c r="I64" s="178"/>
      <c r="J64" s="179"/>
      <c r="K64" s="180"/>
      <c r="L64" s="181"/>
      <c r="M64" s="181"/>
      <c r="N64" s="185"/>
      <c r="O64" s="182"/>
    </row>
    <row r="65" spans="1:15" ht="18" customHeight="1">
      <c r="A65" s="65" t="s">
        <v>97</v>
      </c>
      <c r="B65" s="263" t="s">
        <v>48</v>
      </c>
      <c r="C65" s="458">
        <v>0.16</v>
      </c>
      <c r="D65" s="458">
        <v>11.6666666666667</v>
      </c>
      <c r="E65" s="458">
        <v>26.8461538461538</v>
      </c>
      <c r="F65" s="459">
        <v>4.92307692307692</v>
      </c>
      <c r="G65" s="459">
        <v>1.5</v>
      </c>
      <c r="I65" s="178"/>
      <c r="J65" s="179"/>
      <c r="K65" s="180"/>
      <c r="L65" s="184"/>
      <c r="M65" s="184"/>
      <c r="N65" s="185"/>
      <c r="O65" s="182"/>
    </row>
    <row r="66" spans="1:15" ht="18" customHeight="1">
      <c r="A66" s="253" t="s">
        <v>97</v>
      </c>
      <c r="B66" s="265" t="s">
        <v>60</v>
      </c>
      <c r="C66" s="510">
        <v>67.8</v>
      </c>
      <c r="D66" s="468">
        <v>166.5</v>
      </c>
      <c r="E66" s="468">
        <v>71.75</v>
      </c>
      <c r="F66" s="469">
        <v>79.75</v>
      </c>
      <c r="G66" s="468">
        <v>75.2</v>
      </c>
      <c r="I66" s="178"/>
      <c r="J66" s="179"/>
      <c r="K66" s="183"/>
      <c r="L66" s="184"/>
      <c r="M66" s="184"/>
      <c r="N66" s="185"/>
      <c r="O66" s="185"/>
    </row>
    <row r="67" spans="1:15" ht="18" customHeight="1">
      <c r="A67" s="65" t="s">
        <v>97</v>
      </c>
      <c r="B67" s="263" t="s">
        <v>72</v>
      </c>
      <c r="C67" s="465">
        <v>5.64</v>
      </c>
      <c r="D67" s="459">
        <v>15.0714285714286</v>
      </c>
      <c r="E67" s="459">
        <v>13.1578947368421</v>
      </c>
      <c r="F67" s="459">
        <v>11.25</v>
      </c>
      <c r="G67" s="459">
        <v>0.18421052631578946</v>
      </c>
      <c r="I67" s="178"/>
      <c r="J67" s="179"/>
      <c r="K67" s="183"/>
      <c r="L67" s="184"/>
      <c r="M67" s="184"/>
      <c r="N67" s="185"/>
      <c r="O67" s="182"/>
    </row>
    <row r="68" spans="1:15" ht="18" customHeight="1">
      <c r="A68" s="65" t="s">
        <v>97</v>
      </c>
      <c r="B68" s="263" t="s">
        <v>78</v>
      </c>
      <c r="C68" s="458">
        <v>0</v>
      </c>
      <c r="D68" s="458">
        <v>0</v>
      </c>
      <c r="E68" s="458">
        <v>0</v>
      </c>
      <c r="F68" s="458">
        <v>0</v>
      </c>
      <c r="G68" s="458">
        <v>0</v>
      </c>
      <c r="I68" s="178"/>
      <c r="J68" s="179"/>
      <c r="K68" s="180"/>
      <c r="L68" s="181"/>
      <c r="M68" s="181"/>
      <c r="N68" s="182"/>
      <c r="O68" s="182"/>
    </row>
    <row r="69" spans="1:15" ht="18" customHeight="1" thickBot="1">
      <c r="A69" s="306" t="s">
        <v>97</v>
      </c>
      <c r="B69" s="264" t="s">
        <v>92</v>
      </c>
      <c r="C69" s="466">
        <v>0</v>
      </c>
      <c r="D69" s="467">
        <v>117</v>
      </c>
      <c r="E69" s="467">
        <v>89</v>
      </c>
      <c r="F69" s="467">
        <v>21.25</v>
      </c>
      <c r="G69" s="467">
        <v>7.888888888888889</v>
      </c>
      <c r="I69" s="178"/>
      <c r="J69" s="179"/>
      <c r="K69" s="180"/>
      <c r="L69" s="184"/>
      <c r="M69" s="184"/>
      <c r="N69" s="185"/>
      <c r="O69" s="185"/>
    </row>
    <row r="70" spans="1:15" ht="18" customHeight="1" thickTop="1">
      <c r="A70" s="253" t="s">
        <v>103</v>
      </c>
      <c r="B70" s="265" t="s">
        <v>17</v>
      </c>
      <c r="C70" s="468">
        <v>0</v>
      </c>
      <c r="D70" s="468">
        <v>0</v>
      </c>
      <c r="E70" s="468">
        <v>1.34375</v>
      </c>
      <c r="F70" s="469">
        <v>3.04347826086957</v>
      </c>
      <c r="G70" s="469">
        <v>2.2266666666666666</v>
      </c>
      <c r="I70" s="178"/>
      <c r="J70" s="179"/>
      <c r="K70" s="180"/>
      <c r="L70" s="181"/>
      <c r="M70" s="181"/>
      <c r="N70" s="185"/>
      <c r="O70" s="185"/>
    </row>
    <row r="71" spans="1:15" ht="18" customHeight="1">
      <c r="A71" s="253" t="s">
        <v>103</v>
      </c>
      <c r="B71" s="265" t="s">
        <v>19</v>
      </c>
      <c r="C71" s="468">
        <v>1.32</v>
      </c>
      <c r="D71" s="468">
        <v>1.44383711396556</v>
      </c>
      <c r="E71" s="468">
        <v>1.76295479603087</v>
      </c>
      <c r="F71" s="468">
        <v>0.657260435038213</v>
      </c>
      <c r="G71" s="468">
        <v>0.42549629275292994</v>
      </c>
      <c r="I71" s="178"/>
      <c r="J71" s="179"/>
      <c r="K71" s="180"/>
      <c r="L71" s="181"/>
      <c r="M71" s="181"/>
      <c r="N71" s="182"/>
      <c r="O71" s="182"/>
    </row>
    <row r="72" spans="1:15" ht="18" customHeight="1">
      <c r="A72" s="65" t="s">
        <v>103</v>
      </c>
      <c r="B72" s="263" t="s">
        <v>21</v>
      </c>
      <c r="C72" s="458">
        <v>0</v>
      </c>
      <c r="D72" s="459">
        <v>0</v>
      </c>
      <c r="E72" s="459">
        <v>0</v>
      </c>
      <c r="F72" s="458">
        <v>0</v>
      </c>
      <c r="G72" s="459">
        <v>0</v>
      </c>
      <c r="I72" s="178"/>
      <c r="J72" s="179"/>
      <c r="K72" s="180"/>
      <c r="L72" s="181"/>
      <c r="M72" s="181"/>
      <c r="N72" s="182"/>
      <c r="O72" s="182"/>
    </row>
    <row r="73" spans="1:15" ht="18" customHeight="1">
      <c r="A73" s="65" t="s">
        <v>103</v>
      </c>
      <c r="B73" s="263" t="s">
        <v>24</v>
      </c>
      <c r="C73" s="465">
        <v>2.56</v>
      </c>
      <c r="D73" s="458">
        <v>1.32098765432099</v>
      </c>
      <c r="E73" s="458">
        <v>2.78846153846154</v>
      </c>
      <c r="F73" s="458">
        <v>1.15</v>
      </c>
      <c r="G73" s="458">
        <v>0.40869565217391307</v>
      </c>
      <c r="I73" s="178"/>
      <c r="J73" s="179"/>
      <c r="K73" s="183"/>
      <c r="L73" s="181"/>
      <c r="M73" s="184"/>
      <c r="N73" s="182"/>
      <c r="O73" s="182"/>
    </row>
    <row r="74" spans="1:15" ht="18" customHeight="1">
      <c r="A74" s="65" t="s">
        <v>103</v>
      </c>
      <c r="B74" s="263" t="s">
        <v>39</v>
      </c>
      <c r="C74" s="458">
        <v>0</v>
      </c>
      <c r="D74" s="459">
        <v>1.06465899025686</v>
      </c>
      <c r="E74" s="459">
        <v>4.22780832678712</v>
      </c>
      <c r="F74" s="459">
        <v>2.5360824742268</v>
      </c>
      <c r="G74" s="459">
        <v>2.3154016212232866</v>
      </c>
      <c r="I74" s="178"/>
      <c r="J74" s="179"/>
      <c r="K74" s="180"/>
      <c r="L74" s="181"/>
      <c r="M74" s="184"/>
      <c r="N74" s="185"/>
      <c r="O74" s="185"/>
    </row>
    <row r="75" spans="1:15" ht="18" customHeight="1">
      <c r="A75" s="65" t="s">
        <v>103</v>
      </c>
      <c r="B75" s="263" t="s">
        <v>64</v>
      </c>
      <c r="C75" s="460">
        <v>0</v>
      </c>
      <c r="D75" s="460">
        <v>2.55555555555556</v>
      </c>
      <c r="E75" s="460">
        <v>5.12154696132597</v>
      </c>
      <c r="F75" s="461">
        <v>4.7741935483871</v>
      </c>
      <c r="G75" s="461">
        <v>2.3820224719101124</v>
      </c>
      <c r="I75" s="178"/>
      <c r="J75" s="179"/>
      <c r="K75" s="180"/>
      <c r="L75" s="184"/>
      <c r="M75" s="184"/>
      <c r="N75" s="185"/>
      <c r="O75" s="185"/>
    </row>
    <row r="76" spans="1:15" ht="18" customHeight="1">
      <c r="A76" s="253" t="s">
        <v>103</v>
      </c>
      <c r="B76" s="265" t="s">
        <v>73</v>
      </c>
      <c r="C76" s="465">
        <v>2.07</v>
      </c>
      <c r="D76" s="458">
        <v>2.07352941176471</v>
      </c>
      <c r="E76" s="458">
        <v>0</v>
      </c>
      <c r="F76" s="458">
        <v>0</v>
      </c>
      <c r="G76" s="458">
        <v>0.9552631578947368</v>
      </c>
      <c r="I76" s="178"/>
      <c r="J76" s="179"/>
      <c r="K76" s="183"/>
      <c r="L76" s="184"/>
      <c r="M76" s="181"/>
      <c r="N76" s="182"/>
      <c r="O76" s="182"/>
    </row>
    <row r="77" spans="1:15" ht="18" customHeight="1">
      <c r="A77" s="65" t="s">
        <v>103</v>
      </c>
      <c r="B77" s="263" t="s">
        <v>74</v>
      </c>
      <c r="C77" s="458">
        <v>1.63</v>
      </c>
      <c r="D77" s="459">
        <v>0.842105263157895</v>
      </c>
      <c r="E77" s="459">
        <v>0</v>
      </c>
      <c r="F77" s="458">
        <v>0</v>
      </c>
      <c r="G77" s="459">
        <v>0.11864406779661017</v>
      </c>
      <c r="I77" s="178"/>
      <c r="J77" s="179"/>
      <c r="K77" s="180"/>
      <c r="L77" s="181"/>
      <c r="M77" s="181"/>
      <c r="N77" s="182"/>
      <c r="O77" s="182"/>
    </row>
    <row r="78" spans="1:15" ht="18" customHeight="1" thickBot="1">
      <c r="A78" s="256" t="s">
        <v>103</v>
      </c>
      <c r="B78" s="264" t="s">
        <v>76</v>
      </c>
      <c r="C78" s="466">
        <v>0</v>
      </c>
      <c r="D78" s="466">
        <v>0</v>
      </c>
      <c r="E78" s="466">
        <v>0</v>
      </c>
      <c r="F78" s="466">
        <v>0</v>
      </c>
      <c r="G78" s="466">
        <v>0.01171875</v>
      </c>
      <c r="I78" s="178"/>
      <c r="J78" s="179"/>
      <c r="K78" s="180"/>
      <c r="L78" s="181"/>
      <c r="M78" s="181"/>
      <c r="N78" s="182"/>
      <c r="O78" s="182"/>
    </row>
    <row r="79" spans="1:15" ht="18" customHeight="1" thickTop="1">
      <c r="A79" s="253" t="s">
        <v>102</v>
      </c>
      <c r="B79" s="265" t="s">
        <v>12</v>
      </c>
      <c r="C79" s="468">
        <v>0</v>
      </c>
      <c r="D79" s="469">
        <v>0.0161290322580645</v>
      </c>
      <c r="E79" s="469">
        <v>0</v>
      </c>
      <c r="F79" s="468">
        <v>0</v>
      </c>
      <c r="G79" s="469">
        <v>0.05405405405405406</v>
      </c>
      <c r="I79" s="178"/>
      <c r="J79" s="179"/>
      <c r="K79" s="180"/>
      <c r="L79" s="181"/>
      <c r="M79" s="181"/>
      <c r="N79" s="182"/>
      <c r="O79" s="182"/>
    </row>
    <row r="80" spans="1:15" ht="18" customHeight="1">
      <c r="A80" s="65" t="s">
        <v>102</v>
      </c>
      <c r="B80" s="263" t="s">
        <v>15</v>
      </c>
      <c r="C80" s="458">
        <v>0.72</v>
      </c>
      <c r="D80" s="458">
        <v>2.11616161616162</v>
      </c>
      <c r="E80" s="458">
        <v>3.64622641509434</v>
      </c>
      <c r="F80" s="459">
        <v>5.76811594202899</v>
      </c>
      <c r="G80" s="459">
        <v>2.253968253968254</v>
      </c>
      <c r="I80" s="178"/>
      <c r="J80" s="179"/>
      <c r="K80" s="180"/>
      <c r="L80" s="184"/>
      <c r="M80" s="184"/>
      <c r="N80" s="185"/>
      <c r="O80" s="185"/>
    </row>
    <row r="81" spans="1:15" ht="18" customHeight="1">
      <c r="A81" s="253" t="s">
        <v>102</v>
      </c>
      <c r="B81" s="265" t="s">
        <v>20</v>
      </c>
      <c r="C81" s="468">
        <v>0</v>
      </c>
      <c r="D81" s="468">
        <v>0</v>
      </c>
      <c r="E81" s="468">
        <v>2.81818181818182</v>
      </c>
      <c r="F81" s="469">
        <v>8.48571428571429</v>
      </c>
      <c r="G81" s="468">
        <v>9.518518518518519</v>
      </c>
      <c r="I81" s="178"/>
      <c r="J81" s="179"/>
      <c r="K81" s="180"/>
      <c r="L81" s="181"/>
      <c r="M81" s="184"/>
      <c r="N81" s="185"/>
      <c r="O81" s="185"/>
    </row>
    <row r="82" spans="1:15" ht="18" customHeight="1">
      <c r="A82" s="65" t="s">
        <v>102</v>
      </c>
      <c r="B82" s="263" t="s">
        <v>22</v>
      </c>
      <c r="C82" s="458">
        <v>1.66</v>
      </c>
      <c r="D82" s="459">
        <v>1.94736842105263</v>
      </c>
      <c r="E82" s="459">
        <v>1.79310344827586</v>
      </c>
      <c r="F82" s="459">
        <v>3.59259259259259</v>
      </c>
      <c r="G82" s="459">
        <v>5.733333333333333</v>
      </c>
      <c r="I82" s="178"/>
      <c r="J82" s="179"/>
      <c r="K82" s="180"/>
      <c r="L82" s="181"/>
      <c r="M82" s="181"/>
      <c r="N82" s="185"/>
      <c r="O82" s="185"/>
    </row>
    <row r="83" spans="1:15" ht="18" customHeight="1">
      <c r="A83" s="65" t="s">
        <v>102</v>
      </c>
      <c r="B83" s="263" t="s">
        <v>25</v>
      </c>
      <c r="C83" s="465">
        <v>4.51</v>
      </c>
      <c r="D83" s="458">
        <v>6</v>
      </c>
      <c r="E83" s="458">
        <v>3.53061224489796</v>
      </c>
      <c r="F83" s="459">
        <v>5.50943396226415</v>
      </c>
      <c r="G83" s="458">
        <v>5.363636363636363</v>
      </c>
      <c r="I83" s="178"/>
      <c r="J83" s="179"/>
      <c r="K83" s="183"/>
      <c r="L83" s="184"/>
      <c r="M83" s="184"/>
      <c r="N83" s="185"/>
      <c r="O83" s="185"/>
    </row>
    <row r="84" spans="1:15" ht="18" customHeight="1">
      <c r="A84" s="65" t="s">
        <v>102</v>
      </c>
      <c r="B84" s="263" t="s">
        <v>26</v>
      </c>
      <c r="C84" s="465">
        <v>12.41</v>
      </c>
      <c r="D84" s="459">
        <v>15.1666666666667</v>
      </c>
      <c r="E84" s="459">
        <v>23.7</v>
      </c>
      <c r="F84" s="459">
        <v>14.3076923076923</v>
      </c>
      <c r="G84" s="459">
        <v>6.666666666666667</v>
      </c>
      <c r="I84" s="178"/>
      <c r="J84" s="179"/>
      <c r="K84" s="183"/>
      <c r="L84" s="184"/>
      <c r="M84" s="184"/>
      <c r="N84" s="185"/>
      <c r="O84" s="185"/>
    </row>
    <row r="85" spans="1:15" ht="18" customHeight="1">
      <c r="A85" s="65" t="s">
        <v>102</v>
      </c>
      <c r="B85" s="263" t="s">
        <v>29</v>
      </c>
      <c r="C85" s="458">
        <v>0</v>
      </c>
      <c r="D85" s="458">
        <v>0.0228571428571429</v>
      </c>
      <c r="E85" s="458">
        <v>0.371824480369515</v>
      </c>
      <c r="F85" s="458">
        <v>0.183908045977011</v>
      </c>
      <c r="G85" s="459">
        <v>0.5574387947269304</v>
      </c>
      <c r="I85" s="178"/>
      <c r="J85" s="179"/>
      <c r="K85" s="180"/>
      <c r="L85" s="181"/>
      <c r="M85" s="181"/>
      <c r="N85" s="182"/>
      <c r="O85" s="182"/>
    </row>
    <row r="86" spans="1:15" ht="18" customHeight="1">
      <c r="A86" s="253" t="s">
        <v>102</v>
      </c>
      <c r="B86" s="265" t="s">
        <v>40</v>
      </c>
      <c r="C86" s="510">
        <v>13.85</v>
      </c>
      <c r="D86" s="468">
        <v>4.85714285714286</v>
      </c>
      <c r="E86" s="468">
        <v>4.83333333333333</v>
      </c>
      <c r="F86" s="469">
        <v>4</v>
      </c>
      <c r="G86" s="468">
        <v>3</v>
      </c>
      <c r="I86" s="178"/>
      <c r="J86" s="179"/>
      <c r="K86" s="183"/>
      <c r="L86" s="184"/>
      <c r="M86" s="184"/>
      <c r="N86" s="185"/>
      <c r="O86" s="185"/>
    </row>
    <row r="87" spans="1:15" ht="18" customHeight="1">
      <c r="A87" s="65" t="s">
        <v>102</v>
      </c>
      <c r="B87" s="263" t="s">
        <v>51</v>
      </c>
      <c r="C87" s="458">
        <v>0.06</v>
      </c>
      <c r="D87" s="459">
        <v>0.024390243902439</v>
      </c>
      <c r="E87" s="459">
        <v>0.155860349127182</v>
      </c>
      <c r="F87" s="458">
        <v>0.322942643391521</v>
      </c>
      <c r="G87" s="459">
        <v>0.1572769953051643</v>
      </c>
      <c r="I87" s="178"/>
      <c r="J87" s="179"/>
      <c r="K87" s="180"/>
      <c r="L87" s="181"/>
      <c r="M87" s="181"/>
      <c r="N87" s="182"/>
      <c r="O87" s="182"/>
    </row>
    <row r="88" spans="1:15" ht="18" customHeight="1">
      <c r="A88" s="65" t="s">
        <v>102</v>
      </c>
      <c r="B88" s="263" t="s">
        <v>57</v>
      </c>
      <c r="C88" s="458">
        <v>0.01</v>
      </c>
      <c r="D88" s="458">
        <v>0.00626423690205011</v>
      </c>
      <c r="E88" s="458">
        <v>0.156039398652151</v>
      </c>
      <c r="F88" s="458">
        <v>0.66412213740458</v>
      </c>
      <c r="G88" s="458">
        <v>1.0070754716981132</v>
      </c>
      <c r="I88" s="178"/>
      <c r="J88" s="179"/>
      <c r="K88" s="180"/>
      <c r="L88" s="181"/>
      <c r="M88" s="181"/>
      <c r="N88" s="182"/>
      <c r="O88" s="182"/>
    </row>
    <row r="89" spans="1:15" ht="18" customHeight="1">
      <c r="A89" s="65" t="s">
        <v>102</v>
      </c>
      <c r="B89" s="263" t="s">
        <v>71</v>
      </c>
      <c r="C89" s="465">
        <v>2.54</v>
      </c>
      <c r="D89" s="459">
        <v>4</v>
      </c>
      <c r="E89" s="459">
        <v>5.38235294117647</v>
      </c>
      <c r="F89" s="459">
        <v>28.4545454545455</v>
      </c>
      <c r="G89" s="459">
        <v>25.076923076923077</v>
      </c>
      <c r="I89" s="178"/>
      <c r="J89" s="179"/>
      <c r="K89" s="183"/>
      <c r="L89" s="184"/>
      <c r="M89" s="184"/>
      <c r="N89" s="185"/>
      <c r="O89" s="185"/>
    </row>
    <row r="90" spans="1:15" ht="18" customHeight="1">
      <c r="A90" s="65" t="s">
        <v>102</v>
      </c>
      <c r="B90" s="263" t="s">
        <v>79</v>
      </c>
      <c r="C90" s="458">
        <v>0.17</v>
      </c>
      <c r="D90" s="458">
        <v>0</v>
      </c>
      <c r="E90" s="458">
        <v>0.846153846153846</v>
      </c>
      <c r="F90" s="458">
        <v>0</v>
      </c>
      <c r="G90" s="459">
        <v>0</v>
      </c>
      <c r="I90" s="178"/>
      <c r="J90" s="179"/>
      <c r="K90" s="180"/>
      <c r="L90" s="181"/>
      <c r="M90" s="181"/>
      <c r="N90" s="182"/>
      <c r="O90" s="182"/>
    </row>
    <row r="91" spans="1:15" ht="18" customHeight="1">
      <c r="A91" s="253" t="s">
        <v>102</v>
      </c>
      <c r="B91" s="265" t="s">
        <v>81</v>
      </c>
      <c r="C91" s="510">
        <v>11.28</v>
      </c>
      <c r="D91" s="468">
        <v>23.5</v>
      </c>
      <c r="E91" s="468">
        <v>6.92857142857143</v>
      </c>
      <c r="F91" s="469">
        <v>23.2857142857143</v>
      </c>
      <c r="G91" s="468">
        <v>12</v>
      </c>
      <c r="I91" s="178"/>
      <c r="J91" s="179"/>
      <c r="K91" s="183"/>
      <c r="L91" s="184"/>
      <c r="M91" s="184"/>
      <c r="N91" s="185"/>
      <c r="O91" s="185"/>
    </row>
    <row r="92" spans="1:15" ht="18" customHeight="1">
      <c r="A92" s="65" t="s">
        <v>102</v>
      </c>
      <c r="B92" s="263" t="s">
        <v>86</v>
      </c>
      <c r="C92" s="458">
        <v>0</v>
      </c>
      <c r="D92" s="459">
        <v>0</v>
      </c>
      <c r="E92" s="459">
        <v>0</v>
      </c>
      <c r="F92" s="458">
        <v>0</v>
      </c>
      <c r="G92" s="459">
        <v>0</v>
      </c>
      <c r="I92" s="178"/>
      <c r="J92" s="179"/>
      <c r="K92" s="180"/>
      <c r="L92" s="181"/>
      <c r="M92" s="181"/>
      <c r="N92" s="182"/>
      <c r="O92" s="182"/>
    </row>
    <row r="93" spans="1:15" ht="18" customHeight="1">
      <c r="A93" s="65" t="s">
        <v>102</v>
      </c>
      <c r="B93" s="263" t="s">
        <v>88</v>
      </c>
      <c r="C93" s="458">
        <v>1.3</v>
      </c>
      <c r="D93" s="458">
        <v>1.45859429366736</v>
      </c>
      <c r="E93" s="458">
        <v>1.56644736842105</v>
      </c>
      <c r="F93" s="458">
        <v>1.62076583210604</v>
      </c>
      <c r="G93" s="458">
        <v>1.4413559322033898</v>
      </c>
      <c r="I93" s="178"/>
      <c r="J93" s="179"/>
      <c r="K93" s="180"/>
      <c r="L93" s="181"/>
      <c r="M93" s="181"/>
      <c r="N93" s="182"/>
      <c r="O93" s="182"/>
    </row>
    <row r="94" spans="1:15" ht="18" customHeight="1">
      <c r="A94" s="65" t="s">
        <v>102</v>
      </c>
      <c r="B94" s="263" t="s">
        <v>89</v>
      </c>
      <c r="C94" s="465">
        <v>2</v>
      </c>
      <c r="D94" s="459">
        <v>3.23076923076923</v>
      </c>
      <c r="E94" s="459">
        <v>0</v>
      </c>
      <c r="F94" s="458">
        <v>0</v>
      </c>
      <c r="G94" s="459">
        <v>11.5</v>
      </c>
      <c r="I94" s="178"/>
      <c r="J94" s="179"/>
      <c r="K94" s="183"/>
      <c r="L94" s="184"/>
      <c r="M94" s="181"/>
      <c r="N94" s="182"/>
      <c r="O94" s="185"/>
    </row>
    <row r="95" spans="1:15" ht="18.75">
      <c r="A95" s="993" t="s">
        <v>264</v>
      </c>
      <c r="B95" s="993"/>
      <c r="C95" s="993"/>
      <c r="D95" s="993"/>
      <c r="E95" s="993"/>
      <c r="F95" s="993"/>
      <c r="G95" s="993"/>
      <c r="I95" s="187"/>
      <c r="J95" s="187"/>
      <c r="K95" s="187"/>
      <c r="L95" s="187"/>
      <c r="M95" s="187"/>
      <c r="N95" s="187"/>
      <c r="O95" s="187"/>
    </row>
    <row r="96" spans="9:15" ht="14.25">
      <c r="I96" s="187"/>
      <c r="J96" s="187"/>
      <c r="K96" s="187"/>
      <c r="L96" s="187"/>
      <c r="M96" s="187"/>
      <c r="N96" s="187"/>
      <c r="O96" s="187"/>
    </row>
    <row r="97" spans="9:15" ht="14.25">
      <c r="I97" s="187"/>
      <c r="J97" s="187"/>
      <c r="K97" s="188"/>
      <c r="L97" s="188"/>
      <c r="M97" s="188"/>
      <c r="N97" s="188"/>
      <c r="O97" s="188"/>
    </row>
  </sheetData>
  <sheetProtection/>
  <mergeCells count="3">
    <mergeCell ref="A1:G1"/>
    <mergeCell ref="H1:K1"/>
    <mergeCell ref="A95:G9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W57" sqref="W57"/>
    </sheetView>
  </sheetViews>
  <sheetFormatPr defaultColWidth="9.140625" defaultRowHeight="15"/>
  <cols>
    <col min="1" max="1" width="9.57421875" style="0" customWidth="1"/>
    <col min="2" max="2" width="27.7109375" style="0" customWidth="1"/>
    <col min="3" max="3" width="10.57421875" style="0" customWidth="1"/>
    <col min="4" max="5" width="9.421875" style="0" customWidth="1"/>
    <col min="6" max="6" width="9.00390625" style="0" customWidth="1"/>
    <col min="7" max="7" width="10.57421875" style="0" customWidth="1"/>
    <col min="8" max="8" width="9.8515625" style="0" customWidth="1"/>
    <col min="9" max="9" width="9.7109375" style="0" customWidth="1"/>
    <col min="10" max="10" width="9.140625" style="0" customWidth="1"/>
    <col min="11" max="11" width="9.7109375" style="0" customWidth="1"/>
    <col min="12" max="12" width="9.8515625" style="0" customWidth="1"/>
    <col min="13" max="13" width="9.140625" style="0" customWidth="1"/>
    <col min="14" max="14" width="8.7109375" style="0" customWidth="1"/>
    <col min="15" max="15" width="10.7109375" style="0" customWidth="1"/>
    <col min="16" max="16" width="9.8515625" style="0" customWidth="1"/>
    <col min="17" max="17" width="8.7109375" style="0" customWidth="1"/>
    <col min="18" max="18" width="9.00390625" style="0" customWidth="1"/>
    <col min="19" max="19" width="10.00390625" style="0" customWidth="1"/>
    <col min="20" max="20" width="9.7109375" style="0" customWidth="1"/>
  </cols>
  <sheetData>
    <row r="1" spans="1:13" ht="15" customHeight="1">
      <c r="A1" s="1049" t="s">
        <v>968</v>
      </c>
      <c r="B1" s="1049"/>
      <c r="C1" s="1049"/>
      <c r="D1" s="1049"/>
      <c r="E1" s="1049"/>
      <c r="F1" s="1049"/>
      <c r="G1" s="538"/>
      <c r="H1" s="164"/>
      <c r="I1" s="538"/>
      <c r="J1" s="538"/>
      <c r="K1" s="538"/>
      <c r="L1" s="538"/>
      <c r="M1" s="164"/>
    </row>
    <row r="2" spans="1:22" ht="15">
      <c r="A2" s="1015" t="s">
        <v>95</v>
      </c>
      <c r="B2" s="1056" t="s">
        <v>0</v>
      </c>
      <c r="C2" s="1058">
        <v>2013</v>
      </c>
      <c r="D2" s="1058"/>
      <c r="E2" s="1058"/>
      <c r="F2" s="1058"/>
      <c r="G2" s="1050">
        <v>2014</v>
      </c>
      <c r="H2" s="1051"/>
      <c r="I2" s="1051"/>
      <c r="J2" s="1052"/>
      <c r="K2" s="1053">
        <v>2015</v>
      </c>
      <c r="L2" s="1054"/>
      <c r="M2" s="1054"/>
      <c r="N2" s="1055"/>
      <c r="O2" s="1010">
        <v>2016</v>
      </c>
      <c r="P2" s="1011"/>
      <c r="Q2" s="1011"/>
      <c r="R2" s="1013"/>
      <c r="S2" s="1010">
        <v>2017</v>
      </c>
      <c r="T2" s="1011"/>
      <c r="U2" s="1011"/>
      <c r="V2" s="1013"/>
    </row>
    <row r="3" spans="1:22" ht="15">
      <c r="A3" s="1016"/>
      <c r="B3" s="1057"/>
      <c r="C3" s="539" t="s">
        <v>1069</v>
      </c>
      <c r="D3" s="540" t="s">
        <v>1068</v>
      </c>
      <c r="E3" s="540" t="s">
        <v>1059</v>
      </c>
      <c r="F3" s="597" t="s">
        <v>967</v>
      </c>
      <c r="G3" s="569" t="s">
        <v>1067</v>
      </c>
      <c r="H3" s="569" t="s">
        <v>1066</v>
      </c>
      <c r="I3" s="569" t="s">
        <v>1058</v>
      </c>
      <c r="J3" s="569" t="s">
        <v>967</v>
      </c>
      <c r="K3" s="627" t="s">
        <v>1065</v>
      </c>
      <c r="L3" s="627" t="s">
        <v>1064</v>
      </c>
      <c r="M3" s="627" t="s">
        <v>1004</v>
      </c>
      <c r="N3" s="641" t="s">
        <v>967</v>
      </c>
      <c r="O3" s="622" t="s">
        <v>994</v>
      </c>
      <c r="P3" s="622" t="s">
        <v>995</v>
      </c>
      <c r="Q3" s="622" t="s">
        <v>996</v>
      </c>
      <c r="R3" s="622" t="s">
        <v>967</v>
      </c>
      <c r="S3" s="540" t="s">
        <v>1055</v>
      </c>
      <c r="T3" s="540" t="s">
        <v>1056</v>
      </c>
      <c r="U3" s="540" t="s">
        <v>1057</v>
      </c>
      <c r="V3" s="540" t="s">
        <v>967</v>
      </c>
    </row>
    <row r="4" spans="1:22" ht="15">
      <c r="A4" s="520" t="s">
        <v>96</v>
      </c>
      <c r="B4" s="541" t="s">
        <v>1</v>
      </c>
      <c r="C4" s="542">
        <v>2</v>
      </c>
      <c r="D4" s="542">
        <v>1333</v>
      </c>
      <c r="E4" s="541" t="s">
        <v>202</v>
      </c>
      <c r="F4" s="598" t="s">
        <v>8</v>
      </c>
      <c r="G4" s="542">
        <v>4</v>
      </c>
      <c r="H4" s="542">
        <v>1220</v>
      </c>
      <c r="I4" s="599">
        <v>0.00327868852459016</v>
      </c>
      <c r="J4" s="541" t="s">
        <v>8</v>
      </c>
      <c r="K4" s="642">
        <v>0</v>
      </c>
      <c r="L4" s="642">
        <v>1338</v>
      </c>
      <c r="M4" s="643">
        <v>0</v>
      </c>
      <c r="N4" s="644" t="s">
        <v>8</v>
      </c>
      <c r="O4" s="542">
        <v>0</v>
      </c>
      <c r="P4" s="542">
        <v>1445</v>
      </c>
      <c r="Q4" s="666">
        <v>0</v>
      </c>
      <c r="R4" s="541" t="s">
        <v>8</v>
      </c>
      <c r="S4" s="542">
        <v>0</v>
      </c>
      <c r="T4" s="542">
        <v>1796</v>
      </c>
      <c r="U4" s="666">
        <v>0</v>
      </c>
      <c r="V4" s="541" t="s">
        <v>8</v>
      </c>
    </row>
    <row r="5" spans="1:22" ht="15">
      <c r="A5" s="520" t="s">
        <v>96</v>
      </c>
      <c r="B5" s="541" t="s">
        <v>42</v>
      </c>
      <c r="C5" s="542">
        <v>1429</v>
      </c>
      <c r="D5" s="542">
        <v>317</v>
      </c>
      <c r="E5" s="541" t="s">
        <v>222</v>
      </c>
      <c r="F5" s="598" t="s">
        <v>2</v>
      </c>
      <c r="G5" s="542">
        <v>1749</v>
      </c>
      <c r="H5" s="542">
        <v>216</v>
      </c>
      <c r="I5" s="599">
        <v>8.09722222222222</v>
      </c>
      <c r="J5" s="541" t="s">
        <v>2</v>
      </c>
      <c r="K5" s="642">
        <v>1967</v>
      </c>
      <c r="L5" s="642">
        <v>238</v>
      </c>
      <c r="M5" s="643">
        <v>8.26470588235294</v>
      </c>
      <c r="N5" s="644" t="s">
        <v>2</v>
      </c>
      <c r="O5" s="542">
        <v>1977</v>
      </c>
      <c r="P5" s="542">
        <v>216</v>
      </c>
      <c r="Q5" s="666">
        <v>9.15277777777778</v>
      </c>
      <c r="R5" s="541" t="s">
        <v>2</v>
      </c>
      <c r="S5" s="542">
        <v>1871</v>
      </c>
      <c r="T5" s="542">
        <v>282</v>
      </c>
      <c r="U5" s="666">
        <v>6.634751773049645</v>
      </c>
      <c r="V5" s="541" t="s">
        <v>2</v>
      </c>
    </row>
    <row r="6" spans="1:22" ht="15.75" thickBot="1">
      <c r="A6" s="687" t="s">
        <v>96</v>
      </c>
      <c r="B6" s="704" t="s">
        <v>55</v>
      </c>
      <c r="C6" s="705">
        <v>923</v>
      </c>
      <c r="D6" s="705">
        <v>217</v>
      </c>
      <c r="E6" s="704" t="s">
        <v>230</v>
      </c>
      <c r="F6" s="706" t="s">
        <v>2</v>
      </c>
      <c r="G6" s="705">
        <v>1117</v>
      </c>
      <c r="H6" s="705">
        <v>305</v>
      </c>
      <c r="I6" s="707">
        <v>3.66229508196721</v>
      </c>
      <c r="J6" s="704" t="s">
        <v>2</v>
      </c>
      <c r="K6" s="708">
        <v>793</v>
      </c>
      <c r="L6" s="708">
        <v>281</v>
      </c>
      <c r="M6" s="709">
        <v>2.8220640569395</v>
      </c>
      <c r="N6" s="710" t="s">
        <v>2</v>
      </c>
      <c r="O6" s="705">
        <v>607</v>
      </c>
      <c r="P6" s="705">
        <v>207</v>
      </c>
      <c r="Q6" s="711">
        <v>2.93236714975845</v>
      </c>
      <c r="R6" s="704" t="s">
        <v>2</v>
      </c>
      <c r="S6" s="705">
        <v>256</v>
      </c>
      <c r="T6" s="705">
        <v>360</v>
      </c>
      <c r="U6" s="711">
        <v>0.7111111111111111</v>
      </c>
      <c r="V6" s="704" t="s">
        <v>8</v>
      </c>
    </row>
    <row r="7" spans="1:22" ht="15">
      <c r="A7" s="679" t="s">
        <v>99</v>
      </c>
      <c r="B7" s="696" t="s">
        <v>4</v>
      </c>
      <c r="C7" s="697">
        <v>755</v>
      </c>
      <c r="D7" s="697">
        <v>815</v>
      </c>
      <c r="E7" s="696" t="s">
        <v>203</v>
      </c>
      <c r="F7" s="698" t="s">
        <v>8</v>
      </c>
      <c r="G7" s="697">
        <v>1575</v>
      </c>
      <c r="H7" s="697">
        <v>801</v>
      </c>
      <c r="I7" s="699">
        <v>1.96629213483146</v>
      </c>
      <c r="J7" s="696" t="s">
        <v>8</v>
      </c>
      <c r="K7" s="700">
        <v>2049</v>
      </c>
      <c r="L7" s="700">
        <v>796</v>
      </c>
      <c r="M7" s="701">
        <v>2.57412060301508</v>
      </c>
      <c r="N7" s="702" t="s">
        <v>2</v>
      </c>
      <c r="O7" s="697">
        <v>4178</v>
      </c>
      <c r="P7" s="697">
        <v>659</v>
      </c>
      <c r="Q7" s="703">
        <v>6.33990895295903</v>
      </c>
      <c r="R7" s="696" t="s">
        <v>2</v>
      </c>
      <c r="S7" s="697">
        <v>446</v>
      </c>
      <c r="T7" s="697">
        <v>473</v>
      </c>
      <c r="U7" s="703">
        <v>0.9429175475687104</v>
      </c>
      <c r="V7" s="696" t="s">
        <v>8</v>
      </c>
    </row>
    <row r="8" spans="1:22" ht="15">
      <c r="A8" s="520" t="s">
        <v>99</v>
      </c>
      <c r="B8" s="541" t="s">
        <v>6</v>
      </c>
      <c r="C8" s="542">
        <v>0</v>
      </c>
      <c r="D8" s="542">
        <v>145</v>
      </c>
      <c r="E8" s="541" t="s">
        <v>169</v>
      </c>
      <c r="F8" s="598" t="s">
        <v>8</v>
      </c>
      <c r="G8" s="542">
        <v>6</v>
      </c>
      <c r="H8" s="542">
        <v>183</v>
      </c>
      <c r="I8" s="599">
        <v>0.0327868852459016</v>
      </c>
      <c r="J8" s="541" t="s">
        <v>8</v>
      </c>
      <c r="K8" s="642">
        <v>35</v>
      </c>
      <c r="L8" s="642">
        <v>199</v>
      </c>
      <c r="M8" s="643">
        <v>0.175879396984925</v>
      </c>
      <c r="N8" s="644" t="s">
        <v>8</v>
      </c>
      <c r="O8" s="542">
        <v>59</v>
      </c>
      <c r="P8" s="542">
        <v>127</v>
      </c>
      <c r="Q8" s="666">
        <v>0.464566929133858</v>
      </c>
      <c r="R8" s="541" t="s">
        <v>8</v>
      </c>
      <c r="S8" s="542">
        <v>12</v>
      </c>
      <c r="T8" s="542">
        <v>193</v>
      </c>
      <c r="U8" s="666">
        <v>0.06217616580310881</v>
      </c>
      <c r="V8" s="541" t="s">
        <v>8</v>
      </c>
    </row>
    <row r="9" spans="1:22" ht="15">
      <c r="A9" s="520" t="s">
        <v>99</v>
      </c>
      <c r="B9" s="541" t="s">
        <v>7</v>
      </c>
      <c r="C9" s="542">
        <v>538</v>
      </c>
      <c r="D9" s="542">
        <v>86</v>
      </c>
      <c r="E9" s="541" t="s">
        <v>204</v>
      </c>
      <c r="F9" s="598" t="s">
        <v>2</v>
      </c>
      <c r="G9" s="542">
        <v>46</v>
      </c>
      <c r="H9" s="542">
        <v>118</v>
      </c>
      <c r="I9" s="599">
        <v>0.389830508474576</v>
      </c>
      <c r="J9" s="541" t="s">
        <v>8</v>
      </c>
      <c r="K9" s="642">
        <v>16</v>
      </c>
      <c r="L9" s="642">
        <v>133</v>
      </c>
      <c r="M9" s="643">
        <v>0.120300751879699</v>
      </c>
      <c r="N9" s="644" t="s">
        <v>8</v>
      </c>
      <c r="O9" s="542">
        <v>0</v>
      </c>
      <c r="P9" s="542">
        <v>131</v>
      </c>
      <c r="Q9" s="666">
        <v>0</v>
      </c>
      <c r="R9" s="541" t="s">
        <v>8</v>
      </c>
      <c r="S9" s="542">
        <v>0</v>
      </c>
      <c r="T9" s="542">
        <v>78</v>
      </c>
      <c r="U9" s="666">
        <v>0</v>
      </c>
      <c r="V9" s="541" t="s">
        <v>8</v>
      </c>
    </row>
    <row r="10" spans="1:22" ht="15">
      <c r="A10" s="520" t="s">
        <v>99</v>
      </c>
      <c r="B10" s="541" t="s">
        <v>14</v>
      </c>
      <c r="C10" s="542">
        <v>3513</v>
      </c>
      <c r="D10" s="542">
        <v>630</v>
      </c>
      <c r="E10" s="541" t="s">
        <v>207</v>
      </c>
      <c r="F10" s="598" t="s">
        <v>2</v>
      </c>
      <c r="G10" s="542">
        <v>0</v>
      </c>
      <c r="H10" s="542">
        <v>1334</v>
      </c>
      <c r="I10" s="599">
        <v>0</v>
      </c>
      <c r="J10" s="541" t="s">
        <v>8</v>
      </c>
      <c r="K10" s="642">
        <v>0</v>
      </c>
      <c r="L10" s="642">
        <v>1520</v>
      </c>
      <c r="M10" s="643">
        <v>0</v>
      </c>
      <c r="N10" s="644" t="s">
        <v>8</v>
      </c>
      <c r="O10" s="542">
        <v>0</v>
      </c>
      <c r="P10" s="542">
        <v>1278</v>
      </c>
      <c r="Q10" s="666">
        <v>0</v>
      </c>
      <c r="R10" s="541" t="s">
        <v>8</v>
      </c>
      <c r="S10" s="542">
        <v>0</v>
      </c>
      <c r="T10" s="542">
        <v>1522</v>
      </c>
      <c r="U10" s="666">
        <v>0</v>
      </c>
      <c r="V10" s="541" t="s">
        <v>8</v>
      </c>
    </row>
    <row r="11" spans="1:22" ht="15">
      <c r="A11" s="521" t="s">
        <v>99</v>
      </c>
      <c r="B11" s="541" t="s">
        <v>23</v>
      </c>
      <c r="C11" s="542">
        <v>0</v>
      </c>
      <c r="D11" s="542">
        <v>132</v>
      </c>
      <c r="E11" s="541" t="s">
        <v>169</v>
      </c>
      <c r="F11" s="598" t="s">
        <v>8</v>
      </c>
      <c r="G11" s="542">
        <v>158</v>
      </c>
      <c r="H11" s="542">
        <v>140</v>
      </c>
      <c r="I11" s="599">
        <v>1.12857142857143</v>
      </c>
      <c r="J11" s="541" t="s">
        <v>8</v>
      </c>
      <c r="K11" s="642">
        <v>351</v>
      </c>
      <c r="L11" s="642">
        <v>181</v>
      </c>
      <c r="M11" s="643">
        <v>1.93922651933702</v>
      </c>
      <c r="N11" s="644" t="s">
        <v>8</v>
      </c>
      <c r="O11" s="542">
        <v>499</v>
      </c>
      <c r="P11" s="542">
        <v>167</v>
      </c>
      <c r="Q11" s="666">
        <v>2.98802395209581</v>
      </c>
      <c r="R11" s="541" t="s">
        <v>2</v>
      </c>
      <c r="S11" s="542">
        <v>612</v>
      </c>
      <c r="T11" s="542">
        <v>260</v>
      </c>
      <c r="U11" s="666">
        <v>2.353846153846154</v>
      </c>
      <c r="V11" s="541" t="s">
        <v>2</v>
      </c>
    </row>
    <row r="12" spans="1:22" ht="15">
      <c r="A12" s="522" t="s">
        <v>99</v>
      </c>
      <c r="B12" s="541" t="s">
        <v>30</v>
      </c>
      <c r="C12" s="542">
        <v>0</v>
      </c>
      <c r="D12" s="542">
        <v>132</v>
      </c>
      <c r="E12" s="541" t="s">
        <v>169</v>
      </c>
      <c r="F12" s="598" t="s">
        <v>8</v>
      </c>
      <c r="G12" s="542">
        <v>0</v>
      </c>
      <c r="H12" s="542">
        <v>154</v>
      </c>
      <c r="I12" s="599">
        <v>0</v>
      </c>
      <c r="J12" s="541" t="s">
        <v>8</v>
      </c>
      <c r="K12" s="642">
        <v>0</v>
      </c>
      <c r="L12" s="642">
        <v>75</v>
      </c>
      <c r="M12" s="643">
        <v>0</v>
      </c>
      <c r="N12" s="644" t="s">
        <v>8</v>
      </c>
      <c r="O12" s="542">
        <v>53</v>
      </c>
      <c r="P12" s="542">
        <v>174</v>
      </c>
      <c r="Q12" s="666">
        <v>0.304597701149425</v>
      </c>
      <c r="R12" s="541" t="s">
        <v>8</v>
      </c>
      <c r="S12" s="542">
        <v>59</v>
      </c>
      <c r="T12" s="542">
        <v>115</v>
      </c>
      <c r="U12" s="666">
        <v>0.5130434782608696</v>
      </c>
      <c r="V12" s="541" t="s">
        <v>8</v>
      </c>
    </row>
    <row r="13" spans="1:22" ht="15">
      <c r="A13" s="521" t="s">
        <v>99</v>
      </c>
      <c r="B13" s="541" t="s">
        <v>69</v>
      </c>
      <c r="C13" s="542">
        <v>0</v>
      </c>
      <c r="D13" s="542">
        <v>903</v>
      </c>
      <c r="E13" s="541" t="s">
        <v>169</v>
      </c>
      <c r="F13" s="598" t="s">
        <v>8</v>
      </c>
      <c r="G13" s="542">
        <v>0</v>
      </c>
      <c r="H13" s="542">
        <v>773</v>
      </c>
      <c r="I13" s="599">
        <v>0</v>
      </c>
      <c r="J13" s="541" t="s">
        <v>8</v>
      </c>
      <c r="K13" s="642">
        <v>30</v>
      </c>
      <c r="L13" s="642">
        <v>881</v>
      </c>
      <c r="M13" s="643">
        <v>0.0340522133938706</v>
      </c>
      <c r="N13" s="644" t="s">
        <v>8</v>
      </c>
      <c r="O13" s="542">
        <v>1336</v>
      </c>
      <c r="P13" s="542">
        <v>821</v>
      </c>
      <c r="Q13" s="666">
        <v>1.62728380024361</v>
      </c>
      <c r="R13" s="541" t="s">
        <v>8</v>
      </c>
      <c r="S13" s="542">
        <v>431</v>
      </c>
      <c r="T13" s="542">
        <v>787</v>
      </c>
      <c r="U13" s="666">
        <v>0.5476493011435832</v>
      </c>
      <c r="V13" s="541" t="s">
        <v>8</v>
      </c>
    </row>
    <row r="14" spans="1:22" ht="15">
      <c r="A14" s="520" t="s">
        <v>99</v>
      </c>
      <c r="B14" s="541" t="s">
        <v>80</v>
      </c>
      <c r="C14" s="542">
        <v>1543</v>
      </c>
      <c r="D14" s="542">
        <v>546</v>
      </c>
      <c r="E14" s="541" t="s">
        <v>248</v>
      </c>
      <c r="F14" s="598" t="s">
        <v>2</v>
      </c>
      <c r="G14" s="542">
        <v>247</v>
      </c>
      <c r="H14" s="542">
        <v>736</v>
      </c>
      <c r="I14" s="599">
        <v>0.335597826086957</v>
      </c>
      <c r="J14" s="541" t="s">
        <v>8</v>
      </c>
      <c r="K14" s="642">
        <v>0</v>
      </c>
      <c r="L14" s="642">
        <v>802</v>
      </c>
      <c r="M14" s="643">
        <v>0</v>
      </c>
      <c r="N14" s="644" t="s">
        <v>8</v>
      </c>
      <c r="O14" s="542">
        <v>2</v>
      </c>
      <c r="P14" s="542">
        <v>995</v>
      </c>
      <c r="Q14" s="666">
        <v>0.00201005025125628</v>
      </c>
      <c r="R14" s="541" t="s">
        <v>8</v>
      </c>
      <c r="S14" s="542">
        <v>663</v>
      </c>
      <c r="T14" s="542">
        <v>1116</v>
      </c>
      <c r="U14" s="666">
        <v>0.5940860215053764</v>
      </c>
      <c r="V14" s="541" t="s">
        <v>8</v>
      </c>
    </row>
    <row r="15" spans="1:22" ht="15.75" thickBot="1">
      <c r="A15" s="687" t="s">
        <v>99</v>
      </c>
      <c r="B15" s="704" t="s">
        <v>83</v>
      </c>
      <c r="C15" s="705">
        <v>117</v>
      </c>
      <c r="D15" s="705">
        <v>396</v>
      </c>
      <c r="E15" s="704" t="s">
        <v>251</v>
      </c>
      <c r="F15" s="706" t="s">
        <v>8</v>
      </c>
      <c r="G15" s="705">
        <v>275</v>
      </c>
      <c r="H15" s="705">
        <v>284</v>
      </c>
      <c r="I15" s="707">
        <v>0.96830985915493</v>
      </c>
      <c r="J15" s="704" t="s">
        <v>8</v>
      </c>
      <c r="K15" s="708">
        <v>1416</v>
      </c>
      <c r="L15" s="708">
        <v>207</v>
      </c>
      <c r="M15" s="709">
        <v>6.84057971014493</v>
      </c>
      <c r="N15" s="710" t="s">
        <v>2</v>
      </c>
      <c r="O15" s="705">
        <v>1940</v>
      </c>
      <c r="P15" s="705">
        <v>701</v>
      </c>
      <c r="Q15" s="711">
        <v>2.76747503566334</v>
      </c>
      <c r="R15" s="704" t="s">
        <v>2</v>
      </c>
      <c r="S15" s="705">
        <v>1114</v>
      </c>
      <c r="T15" s="705">
        <v>473</v>
      </c>
      <c r="U15" s="711">
        <v>2.3551797040169133</v>
      </c>
      <c r="V15" s="704" t="s">
        <v>2</v>
      </c>
    </row>
    <row r="16" spans="1:22" ht="15">
      <c r="A16" s="679" t="s">
        <v>98</v>
      </c>
      <c r="B16" s="696" t="s">
        <v>5</v>
      </c>
      <c r="C16" s="697">
        <v>0</v>
      </c>
      <c r="D16" s="697">
        <v>91</v>
      </c>
      <c r="E16" s="696" t="s">
        <v>169</v>
      </c>
      <c r="F16" s="698" t="s">
        <v>8</v>
      </c>
      <c r="G16" s="697">
        <v>0</v>
      </c>
      <c r="H16" s="697">
        <v>115</v>
      </c>
      <c r="I16" s="699">
        <v>0</v>
      </c>
      <c r="J16" s="696" t="s">
        <v>8</v>
      </c>
      <c r="K16" s="700">
        <v>106</v>
      </c>
      <c r="L16" s="700">
        <v>103</v>
      </c>
      <c r="M16" s="701">
        <v>1.02912621359223</v>
      </c>
      <c r="N16" s="702" t="s">
        <v>8</v>
      </c>
      <c r="O16" s="697">
        <v>219</v>
      </c>
      <c r="P16" s="697">
        <v>91</v>
      </c>
      <c r="Q16" s="703">
        <v>2.40659340659341</v>
      </c>
      <c r="R16" s="696" t="s">
        <v>2</v>
      </c>
      <c r="S16" s="697">
        <v>225</v>
      </c>
      <c r="T16" s="697">
        <v>124</v>
      </c>
      <c r="U16" s="703">
        <v>1.814516129032258</v>
      </c>
      <c r="V16" s="696" t="s">
        <v>8</v>
      </c>
    </row>
    <row r="17" spans="1:22" ht="15">
      <c r="A17" s="520" t="s">
        <v>98</v>
      </c>
      <c r="B17" s="541" t="s">
        <v>18</v>
      </c>
      <c r="C17" s="542">
        <v>0</v>
      </c>
      <c r="D17" s="542">
        <v>94</v>
      </c>
      <c r="E17" s="541" t="s">
        <v>169</v>
      </c>
      <c r="F17" s="598" t="s">
        <v>8</v>
      </c>
      <c r="G17" s="542">
        <v>0</v>
      </c>
      <c r="H17" s="542">
        <v>97</v>
      </c>
      <c r="I17" s="599">
        <v>0</v>
      </c>
      <c r="J17" s="541" t="s">
        <v>8</v>
      </c>
      <c r="K17" s="642">
        <v>0</v>
      </c>
      <c r="L17" s="642">
        <v>93</v>
      </c>
      <c r="M17" s="643">
        <v>0</v>
      </c>
      <c r="N17" s="644" t="s">
        <v>8</v>
      </c>
      <c r="O17" s="542">
        <v>0</v>
      </c>
      <c r="P17" s="542">
        <v>94</v>
      </c>
      <c r="Q17" s="666">
        <v>0</v>
      </c>
      <c r="R17" s="541" t="s">
        <v>8</v>
      </c>
      <c r="S17" s="542">
        <v>1</v>
      </c>
      <c r="T17" s="542">
        <v>90</v>
      </c>
      <c r="U17" s="666">
        <v>0.011111111111111112</v>
      </c>
      <c r="V17" s="541" t="s">
        <v>8</v>
      </c>
    </row>
    <row r="18" spans="1:22" ht="15">
      <c r="A18" s="521" t="s">
        <v>98</v>
      </c>
      <c r="B18" s="541" t="s">
        <v>28</v>
      </c>
      <c r="C18" s="542">
        <v>50</v>
      </c>
      <c r="D18" s="542">
        <v>42</v>
      </c>
      <c r="E18" s="541" t="s">
        <v>178</v>
      </c>
      <c r="F18" s="598" t="s">
        <v>8</v>
      </c>
      <c r="G18" s="542">
        <v>51</v>
      </c>
      <c r="H18" s="542">
        <v>56</v>
      </c>
      <c r="I18" s="599">
        <v>0.910714285714286</v>
      </c>
      <c r="J18" s="541" t="s">
        <v>8</v>
      </c>
      <c r="K18" s="642">
        <v>2</v>
      </c>
      <c r="L18" s="642">
        <v>58</v>
      </c>
      <c r="M18" s="643">
        <v>0.0344827586206897</v>
      </c>
      <c r="N18" s="644" t="s">
        <v>8</v>
      </c>
      <c r="O18" s="542">
        <v>0</v>
      </c>
      <c r="P18" s="542">
        <v>47</v>
      </c>
      <c r="Q18" s="666">
        <v>0</v>
      </c>
      <c r="R18" s="541" t="s">
        <v>8</v>
      </c>
      <c r="S18" s="542">
        <v>104</v>
      </c>
      <c r="T18" s="542">
        <v>46</v>
      </c>
      <c r="U18" s="666">
        <v>2.260869565217391</v>
      </c>
      <c r="V18" s="541" t="s">
        <v>2</v>
      </c>
    </row>
    <row r="19" spans="1:22" ht="15">
      <c r="A19" s="520" t="s">
        <v>98</v>
      </c>
      <c r="B19" s="541" t="s">
        <v>44</v>
      </c>
      <c r="C19" s="542">
        <v>0</v>
      </c>
      <c r="D19" s="542">
        <v>59</v>
      </c>
      <c r="E19" s="541" t="s">
        <v>169</v>
      </c>
      <c r="F19" s="598" t="s">
        <v>8</v>
      </c>
      <c r="G19" s="542">
        <v>0</v>
      </c>
      <c r="H19" s="542">
        <v>66</v>
      </c>
      <c r="I19" s="599">
        <v>0</v>
      </c>
      <c r="J19" s="541" t="s">
        <v>8</v>
      </c>
      <c r="K19" s="642">
        <v>51</v>
      </c>
      <c r="L19" s="642">
        <v>68</v>
      </c>
      <c r="M19" s="643">
        <v>0.75</v>
      </c>
      <c r="N19" s="644" t="s">
        <v>8</v>
      </c>
      <c r="O19" s="542">
        <v>313</v>
      </c>
      <c r="P19" s="542">
        <v>53</v>
      </c>
      <c r="Q19" s="666">
        <v>5.90566037735849</v>
      </c>
      <c r="R19" s="541" t="s">
        <v>2</v>
      </c>
      <c r="S19" s="542">
        <v>135</v>
      </c>
      <c r="T19" s="542">
        <v>98</v>
      </c>
      <c r="U19" s="666">
        <v>1.3775510204081634</v>
      </c>
      <c r="V19" s="541" t="s">
        <v>8</v>
      </c>
    </row>
    <row r="20" spans="1:22" ht="15">
      <c r="A20" s="520" t="s">
        <v>98</v>
      </c>
      <c r="B20" s="541" t="s">
        <v>46</v>
      </c>
      <c r="C20" s="542">
        <v>0</v>
      </c>
      <c r="D20" s="542">
        <v>141</v>
      </c>
      <c r="E20" s="541" t="s">
        <v>169</v>
      </c>
      <c r="F20" s="598" t="s">
        <v>8</v>
      </c>
      <c r="G20" s="542">
        <v>5</v>
      </c>
      <c r="H20" s="542">
        <v>127</v>
      </c>
      <c r="I20" s="599">
        <v>0.0393700787401575</v>
      </c>
      <c r="J20" s="541" t="s">
        <v>8</v>
      </c>
      <c r="K20" s="642">
        <v>15</v>
      </c>
      <c r="L20" s="642">
        <v>157</v>
      </c>
      <c r="M20" s="643">
        <v>0.0955414012738854</v>
      </c>
      <c r="N20" s="644" t="s">
        <v>8</v>
      </c>
      <c r="O20" s="542">
        <v>38</v>
      </c>
      <c r="P20" s="542">
        <v>121</v>
      </c>
      <c r="Q20" s="666">
        <v>0.31404958677686</v>
      </c>
      <c r="R20" s="541" t="s">
        <v>8</v>
      </c>
      <c r="S20" s="542">
        <v>181</v>
      </c>
      <c r="T20" s="542">
        <v>240</v>
      </c>
      <c r="U20" s="666">
        <v>0.7541666666666667</v>
      </c>
      <c r="V20" s="541" t="s">
        <v>8</v>
      </c>
    </row>
    <row r="21" spans="1:22" ht="15">
      <c r="A21" s="520" t="s">
        <v>98</v>
      </c>
      <c r="B21" s="541" t="s">
        <v>53</v>
      </c>
      <c r="C21" s="542">
        <v>204</v>
      </c>
      <c r="D21" s="542">
        <v>203</v>
      </c>
      <c r="E21" s="541" t="s">
        <v>229</v>
      </c>
      <c r="F21" s="598" t="s">
        <v>8</v>
      </c>
      <c r="G21" s="542">
        <v>1209</v>
      </c>
      <c r="H21" s="542">
        <v>251</v>
      </c>
      <c r="I21" s="599">
        <v>4.81673306772908</v>
      </c>
      <c r="J21" s="541" t="s">
        <v>2</v>
      </c>
      <c r="K21" s="642">
        <v>1459</v>
      </c>
      <c r="L21" s="642">
        <v>334</v>
      </c>
      <c r="M21" s="643">
        <v>4.36826347305389</v>
      </c>
      <c r="N21" s="644" t="s">
        <v>2</v>
      </c>
      <c r="O21" s="542">
        <v>929</v>
      </c>
      <c r="P21" s="542">
        <v>292</v>
      </c>
      <c r="Q21" s="666">
        <v>3.18150684931507</v>
      </c>
      <c r="R21" s="541" t="s">
        <v>2</v>
      </c>
      <c r="S21" s="542">
        <v>1229</v>
      </c>
      <c r="T21" s="542">
        <v>200</v>
      </c>
      <c r="U21" s="666">
        <v>6.145</v>
      </c>
      <c r="V21" s="541" t="s">
        <v>2</v>
      </c>
    </row>
    <row r="22" spans="1:22" ht="15">
      <c r="A22" s="520" t="s">
        <v>98</v>
      </c>
      <c r="B22" s="541" t="s">
        <v>54</v>
      </c>
      <c r="C22" s="542">
        <v>0</v>
      </c>
      <c r="D22" s="542">
        <v>344</v>
      </c>
      <c r="E22" s="541" t="s">
        <v>169</v>
      </c>
      <c r="F22" s="598" t="s">
        <v>8</v>
      </c>
      <c r="G22" s="542">
        <v>0</v>
      </c>
      <c r="H22" s="542">
        <v>320</v>
      </c>
      <c r="I22" s="599">
        <v>0</v>
      </c>
      <c r="J22" s="541" t="s">
        <v>8</v>
      </c>
      <c r="K22" s="642">
        <v>0</v>
      </c>
      <c r="L22" s="642">
        <v>372</v>
      </c>
      <c r="M22" s="643">
        <v>0</v>
      </c>
      <c r="N22" s="644" t="s">
        <v>8</v>
      </c>
      <c r="O22" s="542">
        <v>149</v>
      </c>
      <c r="P22" s="542">
        <v>360</v>
      </c>
      <c r="Q22" s="666">
        <v>0.413888888888889</v>
      </c>
      <c r="R22" s="541" t="s">
        <v>8</v>
      </c>
      <c r="S22" s="542">
        <v>1</v>
      </c>
      <c r="T22" s="542">
        <v>429</v>
      </c>
      <c r="U22" s="666">
        <v>0.002331002331002331</v>
      </c>
      <c r="V22" s="541" t="s">
        <v>8</v>
      </c>
    </row>
    <row r="23" spans="1:22" ht="15">
      <c r="A23" s="520" t="s">
        <v>98</v>
      </c>
      <c r="B23" s="541" t="s">
        <v>56</v>
      </c>
      <c r="C23" s="542">
        <v>0</v>
      </c>
      <c r="D23" s="542">
        <v>226</v>
      </c>
      <c r="E23" s="541" t="s">
        <v>169</v>
      </c>
      <c r="F23" s="598" t="s">
        <v>8</v>
      </c>
      <c r="G23" s="542">
        <v>0</v>
      </c>
      <c r="H23" s="542">
        <v>255</v>
      </c>
      <c r="I23" s="599">
        <v>0</v>
      </c>
      <c r="J23" s="541" t="s">
        <v>8</v>
      </c>
      <c r="K23" s="642">
        <v>0</v>
      </c>
      <c r="L23" s="642">
        <v>264</v>
      </c>
      <c r="M23" s="643">
        <v>0</v>
      </c>
      <c r="N23" s="644" t="s">
        <v>8</v>
      </c>
      <c r="O23" s="542">
        <v>0</v>
      </c>
      <c r="P23" s="542">
        <v>234</v>
      </c>
      <c r="Q23" s="666">
        <v>0</v>
      </c>
      <c r="R23" s="541" t="s">
        <v>8</v>
      </c>
      <c r="S23" s="542">
        <v>123</v>
      </c>
      <c r="T23" s="542">
        <v>354</v>
      </c>
      <c r="U23" s="666">
        <v>0.3474576271186441</v>
      </c>
      <c r="V23" s="541" t="s">
        <v>8</v>
      </c>
    </row>
    <row r="24" spans="1:22" ht="15">
      <c r="A24" s="520" t="s">
        <v>98</v>
      </c>
      <c r="B24" s="541" t="s">
        <v>82</v>
      </c>
      <c r="C24" s="542">
        <v>18</v>
      </c>
      <c r="D24" s="542">
        <v>121</v>
      </c>
      <c r="E24" s="541" t="s">
        <v>250</v>
      </c>
      <c r="F24" s="598" t="s">
        <v>8</v>
      </c>
      <c r="G24" s="542">
        <v>44</v>
      </c>
      <c r="H24" s="542">
        <v>77</v>
      </c>
      <c r="I24" s="599">
        <v>0.571428571428571</v>
      </c>
      <c r="J24" s="541" t="s">
        <v>8</v>
      </c>
      <c r="K24" s="642">
        <v>5</v>
      </c>
      <c r="L24" s="642">
        <v>93</v>
      </c>
      <c r="M24" s="643">
        <v>0.0537634408602151</v>
      </c>
      <c r="N24" s="644" t="s">
        <v>8</v>
      </c>
      <c r="O24" s="542">
        <v>0</v>
      </c>
      <c r="P24" s="542">
        <v>71</v>
      </c>
      <c r="Q24" s="666">
        <v>0</v>
      </c>
      <c r="R24" s="541" t="s">
        <v>8</v>
      </c>
      <c r="S24" s="542">
        <v>0</v>
      </c>
      <c r="T24" s="542">
        <v>94</v>
      </c>
      <c r="U24" s="666">
        <v>0</v>
      </c>
      <c r="V24" s="541" t="s">
        <v>8</v>
      </c>
    </row>
    <row r="25" spans="1:22" ht="15">
      <c r="A25" s="520" t="s">
        <v>98</v>
      </c>
      <c r="B25" s="541" t="s">
        <v>90</v>
      </c>
      <c r="C25" s="542">
        <v>1361</v>
      </c>
      <c r="D25" s="542">
        <v>682</v>
      </c>
      <c r="E25" s="541" t="s">
        <v>257</v>
      </c>
      <c r="F25" s="598" t="s">
        <v>8</v>
      </c>
      <c r="G25" s="542">
        <v>1807</v>
      </c>
      <c r="H25" s="542">
        <v>708</v>
      </c>
      <c r="I25" s="599">
        <v>2.55225988700565</v>
      </c>
      <c r="J25" s="541" t="s">
        <v>2</v>
      </c>
      <c r="K25" s="642">
        <v>1860</v>
      </c>
      <c r="L25" s="642">
        <v>682</v>
      </c>
      <c r="M25" s="643">
        <v>2.72727272727273</v>
      </c>
      <c r="N25" s="644" t="s">
        <v>2</v>
      </c>
      <c r="O25" s="542">
        <v>1894</v>
      </c>
      <c r="P25" s="542">
        <v>735</v>
      </c>
      <c r="Q25" s="666">
        <v>2.57687074829932</v>
      </c>
      <c r="R25" s="541" t="s">
        <v>2</v>
      </c>
      <c r="S25" s="542">
        <v>2503</v>
      </c>
      <c r="T25" s="542">
        <v>865</v>
      </c>
      <c r="U25" s="666">
        <v>2.8936416184971097</v>
      </c>
      <c r="V25" s="541" t="s">
        <v>2</v>
      </c>
    </row>
    <row r="26" spans="1:22" ht="15.75" thickBot="1">
      <c r="A26" s="695" t="s">
        <v>98</v>
      </c>
      <c r="B26" s="704" t="s">
        <v>93</v>
      </c>
      <c r="C26" s="705">
        <v>0</v>
      </c>
      <c r="D26" s="705">
        <v>188</v>
      </c>
      <c r="E26" s="704" t="s">
        <v>169</v>
      </c>
      <c r="F26" s="706" t="s">
        <v>8</v>
      </c>
      <c r="G26" s="705">
        <v>0</v>
      </c>
      <c r="H26" s="705">
        <v>178</v>
      </c>
      <c r="I26" s="707">
        <v>0</v>
      </c>
      <c r="J26" s="704" t="s">
        <v>8</v>
      </c>
      <c r="K26" s="708">
        <v>0</v>
      </c>
      <c r="L26" s="708">
        <v>184</v>
      </c>
      <c r="M26" s="709">
        <v>0</v>
      </c>
      <c r="N26" s="710" t="s">
        <v>8</v>
      </c>
      <c r="O26" s="705">
        <v>171</v>
      </c>
      <c r="P26" s="705">
        <v>146</v>
      </c>
      <c r="Q26" s="711">
        <v>1.17123287671233</v>
      </c>
      <c r="R26" s="704" t="s">
        <v>8</v>
      </c>
      <c r="S26" s="705">
        <v>56</v>
      </c>
      <c r="T26" s="705">
        <v>264</v>
      </c>
      <c r="U26" s="711">
        <v>0.21212121212121213</v>
      </c>
      <c r="V26" s="704" t="s">
        <v>8</v>
      </c>
    </row>
    <row r="27" spans="1:22" ht="15">
      <c r="A27" s="679" t="s">
        <v>101</v>
      </c>
      <c r="B27" s="696" t="s">
        <v>11</v>
      </c>
      <c r="C27" s="697">
        <v>0</v>
      </c>
      <c r="D27" s="697">
        <v>4595</v>
      </c>
      <c r="E27" s="696" t="s">
        <v>169</v>
      </c>
      <c r="F27" s="698" t="s">
        <v>8</v>
      </c>
      <c r="G27" s="697">
        <v>973</v>
      </c>
      <c r="H27" s="697">
        <v>4974</v>
      </c>
      <c r="I27" s="699">
        <v>0.195617209489345</v>
      </c>
      <c r="J27" s="696" t="s">
        <v>8</v>
      </c>
      <c r="K27" s="700">
        <v>0</v>
      </c>
      <c r="L27" s="700">
        <v>5161</v>
      </c>
      <c r="M27" s="701">
        <v>0</v>
      </c>
      <c r="N27" s="702" t="s">
        <v>8</v>
      </c>
      <c r="O27" s="697">
        <v>24</v>
      </c>
      <c r="P27" s="697">
        <v>4704</v>
      </c>
      <c r="Q27" s="703">
        <v>0.00510204081632653</v>
      </c>
      <c r="R27" s="696" t="s">
        <v>8</v>
      </c>
      <c r="S27" s="697">
        <v>234</v>
      </c>
      <c r="T27" s="697">
        <v>4647</v>
      </c>
      <c r="U27" s="703">
        <v>0.05035506778566817</v>
      </c>
      <c r="V27" s="696" t="s">
        <v>8</v>
      </c>
    </row>
    <row r="28" spans="1:22" ht="15">
      <c r="A28" s="521" t="s">
        <v>101</v>
      </c>
      <c r="B28" s="541" t="s">
        <v>27</v>
      </c>
      <c r="C28" s="542">
        <v>1</v>
      </c>
      <c r="D28" s="542">
        <v>6171</v>
      </c>
      <c r="E28" s="541" t="s">
        <v>214</v>
      </c>
      <c r="F28" s="598" t="s">
        <v>8</v>
      </c>
      <c r="G28" s="542">
        <v>801</v>
      </c>
      <c r="H28" s="542">
        <v>8480</v>
      </c>
      <c r="I28" s="599">
        <v>0.0944575471698113</v>
      </c>
      <c r="J28" s="541" t="s">
        <v>8</v>
      </c>
      <c r="K28" s="642">
        <v>1076</v>
      </c>
      <c r="L28" s="642">
        <v>9733</v>
      </c>
      <c r="M28" s="643">
        <v>0.110551731223672</v>
      </c>
      <c r="N28" s="644" t="s">
        <v>8</v>
      </c>
      <c r="O28" s="542">
        <v>2963</v>
      </c>
      <c r="P28" s="542">
        <v>9234</v>
      </c>
      <c r="Q28" s="666">
        <v>0.320879358891055</v>
      </c>
      <c r="R28" s="541" t="s">
        <v>8</v>
      </c>
      <c r="S28" s="542">
        <v>2548</v>
      </c>
      <c r="T28" s="542">
        <v>8887</v>
      </c>
      <c r="U28" s="666">
        <v>0.2867109260717903</v>
      </c>
      <c r="V28" s="541" t="s">
        <v>8</v>
      </c>
    </row>
    <row r="29" spans="1:22" ht="15">
      <c r="A29" s="520" t="s">
        <v>101</v>
      </c>
      <c r="B29" s="541" t="s">
        <v>32</v>
      </c>
      <c r="C29" s="542">
        <v>0</v>
      </c>
      <c r="D29" s="542">
        <v>991</v>
      </c>
      <c r="E29" s="541" t="s">
        <v>169</v>
      </c>
      <c r="F29" s="598" t="s">
        <v>8</v>
      </c>
      <c r="G29" s="542">
        <v>2</v>
      </c>
      <c r="H29" s="542">
        <v>923</v>
      </c>
      <c r="I29" s="599">
        <v>0.00216684723726977</v>
      </c>
      <c r="J29" s="541" t="s">
        <v>8</v>
      </c>
      <c r="K29" s="642">
        <v>1614</v>
      </c>
      <c r="L29" s="642">
        <v>947</v>
      </c>
      <c r="M29" s="643">
        <v>1.70432946145723</v>
      </c>
      <c r="N29" s="644" t="s">
        <v>8</v>
      </c>
      <c r="O29" s="542">
        <v>2917</v>
      </c>
      <c r="P29" s="542">
        <v>970</v>
      </c>
      <c r="Q29" s="666">
        <v>3.00721649484536</v>
      </c>
      <c r="R29" s="541" t="s">
        <v>2</v>
      </c>
      <c r="S29" s="542">
        <v>2955</v>
      </c>
      <c r="T29" s="542">
        <v>725</v>
      </c>
      <c r="U29" s="666">
        <v>4.075862068965518</v>
      </c>
      <c r="V29" s="541" t="s">
        <v>2</v>
      </c>
    </row>
    <row r="30" spans="1:22" ht="15">
      <c r="A30" s="520" t="s">
        <v>101</v>
      </c>
      <c r="B30" s="541" t="s">
        <v>37</v>
      </c>
      <c r="C30" s="542">
        <v>1995</v>
      </c>
      <c r="D30" s="542">
        <v>1038</v>
      </c>
      <c r="E30" s="541" t="s">
        <v>218</v>
      </c>
      <c r="F30" s="598" t="s">
        <v>8</v>
      </c>
      <c r="G30" s="542">
        <v>2281</v>
      </c>
      <c r="H30" s="542">
        <v>1156</v>
      </c>
      <c r="I30" s="599">
        <v>1.97318339100346</v>
      </c>
      <c r="J30" s="541" t="s">
        <v>8</v>
      </c>
      <c r="K30" s="642">
        <v>2538</v>
      </c>
      <c r="L30" s="642">
        <v>1055</v>
      </c>
      <c r="M30" s="643">
        <v>2.40568720379147</v>
      </c>
      <c r="N30" s="644" t="s">
        <v>2</v>
      </c>
      <c r="O30" s="542">
        <v>2584</v>
      </c>
      <c r="P30" s="542">
        <v>943</v>
      </c>
      <c r="Q30" s="666">
        <v>2.74019088016967</v>
      </c>
      <c r="R30" s="541" t="s">
        <v>2</v>
      </c>
      <c r="S30" s="542">
        <v>3574</v>
      </c>
      <c r="T30" s="542">
        <v>911</v>
      </c>
      <c r="U30" s="666">
        <v>3.9231613611416027</v>
      </c>
      <c r="V30" s="541" t="s">
        <v>2</v>
      </c>
    </row>
    <row r="31" spans="1:22" ht="15">
      <c r="A31" s="520" t="s">
        <v>101</v>
      </c>
      <c r="B31" s="541" t="s">
        <v>41</v>
      </c>
      <c r="C31" s="542">
        <v>8119</v>
      </c>
      <c r="D31" s="542">
        <v>1920</v>
      </c>
      <c r="E31" s="541" t="s">
        <v>221</v>
      </c>
      <c r="F31" s="598" t="s">
        <v>2</v>
      </c>
      <c r="G31" s="542">
        <v>6886</v>
      </c>
      <c r="H31" s="542">
        <v>1842</v>
      </c>
      <c r="I31" s="599">
        <v>3.73832790445168</v>
      </c>
      <c r="J31" s="541" t="s">
        <v>2</v>
      </c>
      <c r="K31" s="642">
        <v>4883</v>
      </c>
      <c r="L31" s="642">
        <v>1752</v>
      </c>
      <c r="M31" s="643">
        <v>2.787100456621</v>
      </c>
      <c r="N31" s="644" t="s">
        <v>2</v>
      </c>
      <c r="O31" s="542">
        <v>1429</v>
      </c>
      <c r="P31" s="542">
        <v>2037</v>
      </c>
      <c r="Q31" s="666">
        <v>0.701521845851743</v>
      </c>
      <c r="R31" s="541" t="s">
        <v>8</v>
      </c>
      <c r="S31" s="542">
        <v>1594</v>
      </c>
      <c r="T31" s="542">
        <v>2638</v>
      </c>
      <c r="U31" s="666">
        <v>0.604245640636846</v>
      </c>
      <c r="V31" s="541" t="s">
        <v>8</v>
      </c>
    </row>
    <row r="32" spans="1:22" ht="15">
      <c r="A32" s="520" t="s">
        <v>101</v>
      </c>
      <c r="B32" s="541" t="s">
        <v>45</v>
      </c>
      <c r="C32" s="542">
        <v>1492</v>
      </c>
      <c r="D32" s="542">
        <v>1453</v>
      </c>
      <c r="E32" s="541" t="s">
        <v>223</v>
      </c>
      <c r="F32" s="598" t="s">
        <v>8</v>
      </c>
      <c r="G32" s="542">
        <v>1342</v>
      </c>
      <c r="H32" s="542">
        <v>1550</v>
      </c>
      <c r="I32" s="599">
        <v>0.865806451612903</v>
      </c>
      <c r="J32" s="541" t="s">
        <v>8</v>
      </c>
      <c r="K32" s="642">
        <v>1045</v>
      </c>
      <c r="L32" s="642">
        <v>1560</v>
      </c>
      <c r="M32" s="643">
        <v>0.669871794871795</v>
      </c>
      <c r="N32" s="644" t="s">
        <v>8</v>
      </c>
      <c r="O32" s="542">
        <v>2112</v>
      </c>
      <c r="P32" s="542">
        <v>1520</v>
      </c>
      <c r="Q32" s="666">
        <v>1.38947368421053</v>
      </c>
      <c r="R32" s="541" t="s">
        <v>8</v>
      </c>
      <c r="S32" s="542">
        <v>628</v>
      </c>
      <c r="T32" s="542">
        <v>1537</v>
      </c>
      <c r="U32" s="666">
        <v>0.4085881587508133</v>
      </c>
      <c r="V32" s="541" t="s">
        <v>8</v>
      </c>
    </row>
    <row r="33" spans="1:22" ht="15">
      <c r="A33" s="521" t="s">
        <v>101</v>
      </c>
      <c r="B33" s="541" t="s">
        <v>49</v>
      </c>
      <c r="C33" s="542">
        <v>0</v>
      </c>
      <c r="D33" s="542">
        <v>994</v>
      </c>
      <c r="E33" s="541" t="s">
        <v>169</v>
      </c>
      <c r="F33" s="598" t="s">
        <v>8</v>
      </c>
      <c r="G33" s="542">
        <v>0</v>
      </c>
      <c r="H33" s="542">
        <v>928</v>
      </c>
      <c r="I33" s="599">
        <v>0</v>
      </c>
      <c r="J33" s="541" t="s">
        <v>8</v>
      </c>
      <c r="K33" s="642">
        <v>0</v>
      </c>
      <c r="L33" s="642">
        <v>1104</v>
      </c>
      <c r="M33" s="643">
        <v>0</v>
      </c>
      <c r="N33" s="644" t="s">
        <v>8</v>
      </c>
      <c r="O33" s="542">
        <v>1</v>
      </c>
      <c r="P33" s="542">
        <v>1045</v>
      </c>
      <c r="Q33" s="666">
        <v>0.000956937799043062</v>
      </c>
      <c r="R33" s="541" t="s">
        <v>8</v>
      </c>
      <c r="S33" s="542">
        <v>0</v>
      </c>
      <c r="T33" s="542">
        <v>976</v>
      </c>
      <c r="U33" s="666">
        <v>0</v>
      </c>
      <c r="V33" s="541" t="s">
        <v>8</v>
      </c>
    </row>
    <row r="34" spans="1:22" ht="15">
      <c r="A34" s="521" t="s">
        <v>101</v>
      </c>
      <c r="B34" s="541" t="s">
        <v>52</v>
      </c>
      <c r="C34" s="542">
        <v>744</v>
      </c>
      <c r="D34" s="542">
        <v>6910</v>
      </c>
      <c r="E34" s="541" t="s">
        <v>228</v>
      </c>
      <c r="F34" s="598" t="s">
        <v>8</v>
      </c>
      <c r="G34" s="542">
        <v>631</v>
      </c>
      <c r="H34" s="542">
        <v>8071</v>
      </c>
      <c r="I34" s="599">
        <v>0.0781811423615413</v>
      </c>
      <c r="J34" s="541" t="s">
        <v>8</v>
      </c>
      <c r="K34" s="642">
        <v>377</v>
      </c>
      <c r="L34" s="642">
        <v>7349</v>
      </c>
      <c r="M34" s="643">
        <v>0.0512994965301402</v>
      </c>
      <c r="N34" s="644" t="s">
        <v>8</v>
      </c>
      <c r="O34" s="542">
        <v>234</v>
      </c>
      <c r="P34" s="542">
        <v>7315</v>
      </c>
      <c r="Q34" s="666">
        <v>0.0319890635680109</v>
      </c>
      <c r="R34" s="541" t="s">
        <v>8</v>
      </c>
      <c r="S34" s="542">
        <v>748</v>
      </c>
      <c r="T34" s="542">
        <v>8883</v>
      </c>
      <c r="U34" s="666">
        <v>0.08420578633344591</v>
      </c>
      <c r="V34" s="541" t="s">
        <v>8</v>
      </c>
    </row>
    <row r="35" spans="1:22" ht="15">
      <c r="A35" s="520" t="s">
        <v>101</v>
      </c>
      <c r="B35" s="541" t="s">
        <v>63</v>
      </c>
      <c r="C35" s="542">
        <v>2670</v>
      </c>
      <c r="D35" s="542">
        <v>1617</v>
      </c>
      <c r="E35" s="541" t="s">
        <v>236</v>
      </c>
      <c r="F35" s="598" t="s">
        <v>8</v>
      </c>
      <c r="G35" s="542">
        <v>729</v>
      </c>
      <c r="H35" s="542">
        <v>1679</v>
      </c>
      <c r="I35" s="599">
        <v>0.434187016081001</v>
      </c>
      <c r="J35" s="541" t="s">
        <v>8</v>
      </c>
      <c r="K35" s="642">
        <v>603</v>
      </c>
      <c r="L35" s="642">
        <v>1484</v>
      </c>
      <c r="M35" s="643">
        <v>0.40633423180593</v>
      </c>
      <c r="N35" s="644" t="s">
        <v>8</v>
      </c>
      <c r="O35" s="542">
        <v>1511</v>
      </c>
      <c r="P35" s="542">
        <v>1484</v>
      </c>
      <c r="Q35" s="666">
        <v>1.01819407008086</v>
      </c>
      <c r="R35" s="541" t="s">
        <v>8</v>
      </c>
      <c r="S35" s="542">
        <v>449</v>
      </c>
      <c r="T35" s="542">
        <v>1473</v>
      </c>
      <c r="U35" s="666">
        <v>0.3048200950441276</v>
      </c>
      <c r="V35" s="541" t="s">
        <v>8</v>
      </c>
    </row>
    <row r="36" spans="1:22" s="5" customFormat="1" ht="15">
      <c r="A36" s="521" t="s">
        <v>101</v>
      </c>
      <c r="B36" s="541" t="s">
        <v>70</v>
      </c>
      <c r="C36" s="542">
        <v>17728</v>
      </c>
      <c r="D36" s="542">
        <v>42988</v>
      </c>
      <c r="E36" s="541" t="s">
        <v>241</v>
      </c>
      <c r="F36" s="598" t="s">
        <v>8</v>
      </c>
      <c r="G36" s="542">
        <v>2368</v>
      </c>
      <c r="H36" s="542">
        <v>4026</v>
      </c>
      <c r="I36" s="599">
        <v>0.588176850471932</v>
      </c>
      <c r="J36" s="541" t="s">
        <v>8</v>
      </c>
      <c r="K36" s="642">
        <v>55394</v>
      </c>
      <c r="L36" s="642">
        <v>49347</v>
      </c>
      <c r="M36" s="643">
        <v>1.1225403773279</v>
      </c>
      <c r="N36" s="644" t="s">
        <v>8</v>
      </c>
      <c r="O36" s="542">
        <v>68695</v>
      </c>
      <c r="P36" s="542">
        <v>44168</v>
      </c>
      <c r="Q36" s="666">
        <v>1.5553115377649</v>
      </c>
      <c r="R36" s="541" t="s">
        <v>8</v>
      </c>
      <c r="S36" s="542">
        <v>120466</v>
      </c>
      <c r="T36" s="542">
        <v>50984</v>
      </c>
      <c r="U36" s="666">
        <v>2.362819708143731</v>
      </c>
      <c r="V36" s="541" t="s">
        <v>2</v>
      </c>
    </row>
    <row r="37" spans="1:22" ht="15">
      <c r="A37" s="520" t="s">
        <v>101</v>
      </c>
      <c r="B37" s="541" t="s">
        <v>77</v>
      </c>
      <c r="C37" s="542">
        <v>0</v>
      </c>
      <c r="D37" s="542">
        <v>3500</v>
      </c>
      <c r="E37" s="541" t="s">
        <v>169</v>
      </c>
      <c r="F37" s="598" t="s">
        <v>8</v>
      </c>
      <c r="G37" s="542">
        <v>678</v>
      </c>
      <c r="H37" s="542">
        <v>625</v>
      </c>
      <c r="I37" s="599">
        <v>1.0848</v>
      </c>
      <c r="J37" s="541" t="s">
        <v>8</v>
      </c>
      <c r="K37" s="642">
        <v>2854</v>
      </c>
      <c r="L37" s="642">
        <v>4015</v>
      </c>
      <c r="M37" s="643">
        <v>0.710834371108344</v>
      </c>
      <c r="N37" s="644" t="s">
        <v>8</v>
      </c>
      <c r="O37" s="542">
        <v>3736</v>
      </c>
      <c r="P37" s="542">
        <v>3688</v>
      </c>
      <c r="Q37" s="666">
        <v>1.01301518438178</v>
      </c>
      <c r="R37" s="541" t="s">
        <v>8</v>
      </c>
      <c r="S37" s="542">
        <v>3560</v>
      </c>
      <c r="T37" s="542">
        <v>4091</v>
      </c>
      <c r="U37" s="666">
        <v>0.8702028843803471</v>
      </c>
      <c r="V37" s="541" t="s">
        <v>8</v>
      </c>
    </row>
    <row r="38" spans="1:22" ht="15.75" thickBot="1">
      <c r="A38" s="687" t="s">
        <v>101</v>
      </c>
      <c r="B38" s="704" t="s">
        <v>84</v>
      </c>
      <c r="C38" s="705">
        <v>805</v>
      </c>
      <c r="D38" s="705">
        <v>414</v>
      </c>
      <c r="E38" s="704" t="s">
        <v>252</v>
      </c>
      <c r="F38" s="706" t="s">
        <v>8</v>
      </c>
      <c r="G38" s="705">
        <v>30962</v>
      </c>
      <c r="H38" s="705">
        <v>43691</v>
      </c>
      <c r="I38" s="707">
        <v>0.708658533794145</v>
      </c>
      <c r="J38" s="704" t="s">
        <v>8</v>
      </c>
      <c r="K38" s="708">
        <v>943</v>
      </c>
      <c r="L38" s="708">
        <v>590</v>
      </c>
      <c r="M38" s="709">
        <v>1.59830508474576</v>
      </c>
      <c r="N38" s="710" t="s">
        <v>8</v>
      </c>
      <c r="O38" s="705">
        <v>626</v>
      </c>
      <c r="P38" s="705">
        <v>475</v>
      </c>
      <c r="Q38" s="711">
        <v>1.31789473684211</v>
      </c>
      <c r="R38" s="704" t="s">
        <v>8</v>
      </c>
      <c r="S38" s="705">
        <v>57</v>
      </c>
      <c r="T38" s="705">
        <v>501</v>
      </c>
      <c r="U38" s="711">
        <v>0.11377245508982035</v>
      </c>
      <c r="V38" s="704" t="s">
        <v>8</v>
      </c>
    </row>
    <row r="39" spans="1:22" ht="15">
      <c r="A39" s="679" t="s">
        <v>104</v>
      </c>
      <c r="B39" s="696" t="s">
        <v>31</v>
      </c>
      <c r="C39" s="697">
        <v>2</v>
      </c>
      <c r="D39" s="697">
        <v>1464</v>
      </c>
      <c r="E39" s="696" t="s">
        <v>215</v>
      </c>
      <c r="F39" s="698" t="s">
        <v>8</v>
      </c>
      <c r="G39" s="697">
        <v>391</v>
      </c>
      <c r="H39" s="697">
        <v>1677</v>
      </c>
      <c r="I39" s="699">
        <v>0.233154442456768</v>
      </c>
      <c r="J39" s="696" t="s">
        <v>8</v>
      </c>
      <c r="K39" s="700">
        <v>1627</v>
      </c>
      <c r="L39" s="700">
        <v>1729</v>
      </c>
      <c r="M39" s="701">
        <v>0.941006362058994</v>
      </c>
      <c r="N39" s="702" t="s">
        <v>8</v>
      </c>
      <c r="O39" s="697">
        <v>2359</v>
      </c>
      <c r="P39" s="697">
        <v>1132</v>
      </c>
      <c r="Q39" s="703">
        <v>2.0839222614841</v>
      </c>
      <c r="R39" s="696" t="s">
        <v>2</v>
      </c>
      <c r="S39" s="697">
        <v>3236</v>
      </c>
      <c r="T39" s="697">
        <v>1801</v>
      </c>
      <c r="U39" s="703">
        <v>1.7967795669072737</v>
      </c>
      <c r="V39" s="696" t="s">
        <v>8</v>
      </c>
    </row>
    <row r="40" spans="1:22" ht="15">
      <c r="A40" s="520" t="s">
        <v>104</v>
      </c>
      <c r="B40" s="541" t="s">
        <v>43</v>
      </c>
      <c r="C40" s="542">
        <v>0</v>
      </c>
      <c r="D40" s="542">
        <v>487</v>
      </c>
      <c r="E40" s="541" t="s">
        <v>169</v>
      </c>
      <c r="F40" s="598" t="s">
        <v>8</v>
      </c>
      <c r="G40" s="542">
        <v>0</v>
      </c>
      <c r="H40" s="542">
        <v>481</v>
      </c>
      <c r="I40" s="599">
        <v>0</v>
      </c>
      <c r="J40" s="541" t="s">
        <v>8</v>
      </c>
      <c r="K40" s="642">
        <v>1070</v>
      </c>
      <c r="L40" s="642">
        <v>533</v>
      </c>
      <c r="M40" s="643">
        <v>2.00750469043152</v>
      </c>
      <c r="N40" s="644" t="s">
        <v>2</v>
      </c>
      <c r="O40" s="542">
        <v>978</v>
      </c>
      <c r="P40" s="542">
        <v>606</v>
      </c>
      <c r="Q40" s="666">
        <v>1.61386138613861</v>
      </c>
      <c r="R40" s="541" t="s">
        <v>8</v>
      </c>
      <c r="S40" s="542">
        <v>662</v>
      </c>
      <c r="T40" s="542">
        <v>991</v>
      </c>
      <c r="U40" s="666">
        <v>0.6680121089808274</v>
      </c>
      <c r="V40" s="541" t="s">
        <v>8</v>
      </c>
    </row>
    <row r="41" spans="1:22" ht="15">
      <c r="A41" s="521" t="s">
        <v>104</v>
      </c>
      <c r="B41" s="541" t="s">
        <v>50</v>
      </c>
      <c r="C41" s="542">
        <v>2895</v>
      </c>
      <c r="D41" s="542">
        <v>1645</v>
      </c>
      <c r="E41" s="541" t="s">
        <v>226</v>
      </c>
      <c r="F41" s="598" t="s">
        <v>8</v>
      </c>
      <c r="G41" s="542">
        <v>2690</v>
      </c>
      <c r="H41" s="542">
        <v>2149</v>
      </c>
      <c r="I41" s="599">
        <v>1.25174499767334</v>
      </c>
      <c r="J41" s="541" t="s">
        <v>8</v>
      </c>
      <c r="K41" s="642">
        <v>2087</v>
      </c>
      <c r="L41" s="642">
        <v>2434</v>
      </c>
      <c r="M41" s="643">
        <v>0.857436318816763</v>
      </c>
      <c r="N41" s="644" t="s">
        <v>8</v>
      </c>
      <c r="O41" s="542">
        <v>4715</v>
      </c>
      <c r="P41" s="542">
        <v>2269</v>
      </c>
      <c r="Q41" s="666">
        <v>2.07800793301014</v>
      </c>
      <c r="R41" s="541" t="s">
        <v>2</v>
      </c>
      <c r="S41" s="542">
        <v>5384</v>
      </c>
      <c r="T41" s="542">
        <v>2705</v>
      </c>
      <c r="U41" s="666">
        <v>1.9903881700554529</v>
      </c>
      <c r="V41" s="541" t="s">
        <v>2</v>
      </c>
    </row>
    <row r="42" spans="1:22" ht="15">
      <c r="A42" s="520" t="s">
        <v>104</v>
      </c>
      <c r="B42" s="541" t="s">
        <v>66</v>
      </c>
      <c r="C42" s="542">
        <v>156</v>
      </c>
      <c r="D42" s="542">
        <v>197</v>
      </c>
      <c r="E42" s="541" t="s">
        <v>238</v>
      </c>
      <c r="F42" s="598" t="s">
        <v>8</v>
      </c>
      <c r="G42" s="542">
        <v>34</v>
      </c>
      <c r="H42" s="542">
        <v>218</v>
      </c>
      <c r="I42" s="599">
        <v>0.155963302752294</v>
      </c>
      <c r="J42" s="541" t="s">
        <v>8</v>
      </c>
      <c r="K42" s="642">
        <v>571</v>
      </c>
      <c r="L42" s="642">
        <v>187</v>
      </c>
      <c r="M42" s="643">
        <v>3.05347593582888</v>
      </c>
      <c r="N42" s="644" t="s">
        <v>2</v>
      </c>
      <c r="O42" s="542">
        <v>252</v>
      </c>
      <c r="P42" s="542">
        <v>248</v>
      </c>
      <c r="Q42" s="666">
        <v>1.01612903225806</v>
      </c>
      <c r="R42" s="541" t="s">
        <v>8</v>
      </c>
      <c r="S42" s="542">
        <v>0</v>
      </c>
      <c r="T42" s="542">
        <v>436</v>
      </c>
      <c r="U42" s="666">
        <v>0</v>
      </c>
      <c r="V42" s="541" t="s">
        <v>8</v>
      </c>
    </row>
    <row r="43" spans="1:22" ht="15">
      <c r="A43" s="520" t="s">
        <v>104</v>
      </c>
      <c r="B43" s="541" t="s">
        <v>75</v>
      </c>
      <c r="C43" s="542">
        <v>9920</v>
      </c>
      <c r="D43" s="542">
        <v>2551</v>
      </c>
      <c r="E43" s="541" t="s">
        <v>246</v>
      </c>
      <c r="F43" s="598" t="s">
        <v>2</v>
      </c>
      <c r="G43" s="542">
        <v>13747</v>
      </c>
      <c r="H43" s="542">
        <v>2860</v>
      </c>
      <c r="I43" s="599">
        <v>4.80664335664336</v>
      </c>
      <c r="J43" s="541" t="s">
        <v>2</v>
      </c>
      <c r="K43" s="642">
        <v>12763</v>
      </c>
      <c r="L43" s="642">
        <v>3280</v>
      </c>
      <c r="M43" s="643">
        <v>3.89115853658537</v>
      </c>
      <c r="N43" s="644" t="s">
        <v>2</v>
      </c>
      <c r="O43" s="542">
        <v>7831</v>
      </c>
      <c r="P43" s="542">
        <v>4247</v>
      </c>
      <c r="Q43" s="666">
        <v>1.84388980456793</v>
      </c>
      <c r="R43" s="541" t="s">
        <v>8</v>
      </c>
      <c r="S43" s="542">
        <v>3395</v>
      </c>
      <c r="T43" s="542">
        <v>2294</v>
      </c>
      <c r="U43" s="666">
        <v>1.479947689625109</v>
      </c>
      <c r="V43" s="541" t="s">
        <v>8</v>
      </c>
    </row>
    <row r="44" spans="1:22" ht="15">
      <c r="A44" s="520" t="s">
        <v>104</v>
      </c>
      <c r="B44" s="541" t="s">
        <v>85</v>
      </c>
      <c r="C44" s="542">
        <v>7</v>
      </c>
      <c r="D44" s="542">
        <v>72</v>
      </c>
      <c r="E44" s="541" t="s">
        <v>253</v>
      </c>
      <c r="F44" s="598" t="s">
        <v>8</v>
      </c>
      <c r="G44" s="542">
        <v>69</v>
      </c>
      <c r="H44" s="542">
        <v>97</v>
      </c>
      <c r="I44" s="599">
        <v>0.711340206185567</v>
      </c>
      <c r="J44" s="541" t="s">
        <v>8</v>
      </c>
      <c r="K44" s="642">
        <v>183</v>
      </c>
      <c r="L44" s="642">
        <v>91</v>
      </c>
      <c r="M44" s="643">
        <v>2.01098901098901</v>
      </c>
      <c r="N44" s="644" t="s">
        <v>2</v>
      </c>
      <c r="O44" s="542">
        <v>200</v>
      </c>
      <c r="P44" s="542">
        <v>91</v>
      </c>
      <c r="Q44" s="666">
        <v>2.1978021978022</v>
      </c>
      <c r="R44" s="541" t="s">
        <v>2</v>
      </c>
      <c r="S44" s="542">
        <v>189</v>
      </c>
      <c r="T44" s="542">
        <v>181</v>
      </c>
      <c r="U44" s="666">
        <v>1.0441988950276244</v>
      </c>
      <c r="V44" s="541" t="s">
        <v>8</v>
      </c>
    </row>
    <row r="45" spans="1:22" ht="15.75" thickBot="1">
      <c r="A45" s="687" t="s">
        <v>104</v>
      </c>
      <c r="B45" s="704" t="s">
        <v>87</v>
      </c>
      <c r="C45" s="705">
        <v>674</v>
      </c>
      <c r="D45" s="705">
        <v>134</v>
      </c>
      <c r="E45" s="704" t="s">
        <v>254</v>
      </c>
      <c r="F45" s="706" t="s">
        <v>2</v>
      </c>
      <c r="G45" s="705">
        <v>488</v>
      </c>
      <c r="H45" s="705">
        <v>103</v>
      </c>
      <c r="I45" s="707">
        <v>4.7378640776699</v>
      </c>
      <c r="J45" s="704" t="s">
        <v>2</v>
      </c>
      <c r="K45" s="708">
        <v>614</v>
      </c>
      <c r="L45" s="708">
        <v>117</v>
      </c>
      <c r="M45" s="709">
        <v>5.24786324786325</v>
      </c>
      <c r="N45" s="710" t="s">
        <v>2</v>
      </c>
      <c r="O45" s="705">
        <v>729</v>
      </c>
      <c r="P45" s="705">
        <v>135</v>
      </c>
      <c r="Q45" s="711">
        <v>5.4</v>
      </c>
      <c r="R45" s="704" t="s">
        <v>2</v>
      </c>
      <c r="S45" s="705">
        <v>379</v>
      </c>
      <c r="T45" s="705">
        <v>259</v>
      </c>
      <c r="U45" s="711">
        <v>1.4633204633204633</v>
      </c>
      <c r="V45" s="704" t="s">
        <v>8</v>
      </c>
    </row>
    <row r="46" spans="1:22" ht="15">
      <c r="A46" s="679" t="s">
        <v>100</v>
      </c>
      <c r="B46" s="696" t="s">
        <v>9</v>
      </c>
      <c r="C46" s="697">
        <v>148</v>
      </c>
      <c r="D46" s="697">
        <v>336</v>
      </c>
      <c r="E46" s="696" t="s">
        <v>205</v>
      </c>
      <c r="F46" s="698" t="s">
        <v>8</v>
      </c>
      <c r="G46" s="697">
        <v>144</v>
      </c>
      <c r="H46" s="697">
        <v>350</v>
      </c>
      <c r="I46" s="699">
        <v>0.411428571428571</v>
      </c>
      <c r="J46" s="696" t="s">
        <v>8</v>
      </c>
      <c r="K46" s="700">
        <v>298</v>
      </c>
      <c r="L46" s="700">
        <v>399</v>
      </c>
      <c r="M46" s="701">
        <v>0.746867167919799</v>
      </c>
      <c r="N46" s="702" t="s">
        <v>8</v>
      </c>
      <c r="O46" s="697">
        <v>961</v>
      </c>
      <c r="P46" s="697">
        <v>373</v>
      </c>
      <c r="Q46" s="703">
        <v>2.57640750670241</v>
      </c>
      <c r="R46" s="696" t="s">
        <v>2</v>
      </c>
      <c r="S46" s="697">
        <v>739</v>
      </c>
      <c r="T46" s="697">
        <v>532</v>
      </c>
      <c r="U46" s="703">
        <v>1.3890977443609023</v>
      </c>
      <c r="V46" s="696" t="s">
        <v>8</v>
      </c>
    </row>
    <row r="47" spans="1:22" ht="15">
      <c r="A47" s="520" t="s">
        <v>100</v>
      </c>
      <c r="B47" s="541" t="s">
        <v>10</v>
      </c>
      <c r="C47" s="542">
        <v>497</v>
      </c>
      <c r="D47" s="542">
        <v>880</v>
      </c>
      <c r="E47" s="541" t="s">
        <v>206</v>
      </c>
      <c r="F47" s="598" t="s">
        <v>8</v>
      </c>
      <c r="G47" s="542">
        <v>792</v>
      </c>
      <c r="H47" s="542">
        <v>934</v>
      </c>
      <c r="I47" s="599">
        <v>0.84796573875803</v>
      </c>
      <c r="J47" s="541" t="s">
        <v>8</v>
      </c>
      <c r="K47" s="642">
        <v>848</v>
      </c>
      <c r="L47" s="642">
        <v>917</v>
      </c>
      <c r="M47" s="643">
        <v>0.924754634678299</v>
      </c>
      <c r="N47" s="644" t="s">
        <v>8</v>
      </c>
      <c r="O47" s="542">
        <v>1091</v>
      </c>
      <c r="P47" s="542">
        <v>761</v>
      </c>
      <c r="Q47" s="666">
        <v>1.43363994743758</v>
      </c>
      <c r="R47" s="541" t="s">
        <v>8</v>
      </c>
      <c r="S47" s="542">
        <v>484</v>
      </c>
      <c r="T47" s="542">
        <v>1113</v>
      </c>
      <c r="U47" s="666">
        <v>0.4348607367475292</v>
      </c>
      <c r="V47" s="541" t="s">
        <v>8</v>
      </c>
    </row>
    <row r="48" spans="1:22" ht="15">
      <c r="A48" s="520" t="s">
        <v>100</v>
      </c>
      <c r="B48" s="541" t="s">
        <v>36</v>
      </c>
      <c r="C48" s="542">
        <v>89</v>
      </c>
      <c r="D48" s="542">
        <v>137</v>
      </c>
      <c r="E48" s="541" t="s">
        <v>217</v>
      </c>
      <c r="F48" s="598" t="s">
        <v>8</v>
      </c>
      <c r="G48" s="542">
        <v>655</v>
      </c>
      <c r="H48" s="542">
        <v>150</v>
      </c>
      <c r="I48" s="599">
        <v>4.36666666666667</v>
      </c>
      <c r="J48" s="541" t="s">
        <v>2</v>
      </c>
      <c r="K48" s="642">
        <v>518</v>
      </c>
      <c r="L48" s="642">
        <v>141</v>
      </c>
      <c r="M48" s="643">
        <v>3.67375886524823</v>
      </c>
      <c r="N48" s="644" t="s">
        <v>2</v>
      </c>
      <c r="O48" s="542">
        <v>532</v>
      </c>
      <c r="P48" s="542">
        <v>205</v>
      </c>
      <c r="Q48" s="666">
        <v>2.59512195121951</v>
      </c>
      <c r="R48" s="541" t="s">
        <v>2</v>
      </c>
      <c r="S48" s="542">
        <v>731</v>
      </c>
      <c r="T48" s="542">
        <v>229</v>
      </c>
      <c r="U48" s="666">
        <v>3.1921397379912664</v>
      </c>
      <c r="V48" s="541" t="s">
        <v>2</v>
      </c>
    </row>
    <row r="49" spans="1:22" ht="15">
      <c r="A49" s="520" t="s">
        <v>100</v>
      </c>
      <c r="B49" s="541" t="s">
        <v>58</v>
      </c>
      <c r="C49" s="542">
        <v>0</v>
      </c>
      <c r="D49" s="542">
        <v>49</v>
      </c>
      <c r="E49" s="541" t="s">
        <v>169</v>
      </c>
      <c r="F49" s="598" t="s">
        <v>8</v>
      </c>
      <c r="G49" s="542">
        <v>150</v>
      </c>
      <c r="H49" s="542">
        <v>115</v>
      </c>
      <c r="I49" s="599">
        <v>1.30434782608696</v>
      </c>
      <c r="J49" s="541" t="s">
        <v>8</v>
      </c>
      <c r="K49" s="642">
        <v>417</v>
      </c>
      <c r="L49" s="642">
        <v>98</v>
      </c>
      <c r="M49" s="643">
        <v>4.25510204081633</v>
      </c>
      <c r="N49" s="644" t="s">
        <v>2</v>
      </c>
      <c r="O49" s="542">
        <v>861</v>
      </c>
      <c r="P49" s="542">
        <v>106</v>
      </c>
      <c r="Q49" s="666">
        <v>8.12264150943396</v>
      </c>
      <c r="R49" s="541" t="s">
        <v>2</v>
      </c>
      <c r="S49" s="542">
        <v>734</v>
      </c>
      <c r="T49" s="542">
        <v>150</v>
      </c>
      <c r="U49" s="666">
        <v>4.8933333333333335</v>
      </c>
      <c r="V49" s="541" t="s">
        <v>2</v>
      </c>
    </row>
    <row r="50" spans="1:22" ht="15">
      <c r="A50" s="520" t="s">
        <v>100</v>
      </c>
      <c r="B50" s="541" t="s">
        <v>59</v>
      </c>
      <c r="C50" s="542">
        <v>589</v>
      </c>
      <c r="D50" s="542">
        <v>195</v>
      </c>
      <c r="E50" s="541" t="s">
        <v>232</v>
      </c>
      <c r="F50" s="598" t="s">
        <v>2</v>
      </c>
      <c r="G50" s="542">
        <v>645</v>
      </c>
      <c r="H50" s="542">
        <v>190</v>
      </c>
      <c r="I50" s="599">
        <v>3.39473684210526</v>
      </c>
      <c r="J50" s="541" t="s">
        <v>2</v>
      </c>
      <c r="K50" s="642">
        <v>563</v>
      </c>
      <c r="L50" s="642">
        <v>185</v>
      </c>
      <c r="M50" s="643">
        <v>3.04324324324324</v>
      </c>
      <c r="N50" s="644" t="s">
        <v>2</v>
      </c>
      <c r="O50" s="542">
        <v>707</v>
      </c>
      <c r="P50" s="542">
        <v>184</v>
      </c>
      <c r="Q50" s="666">
        <v>3.84239130434783</v>
      </c>
      <c r="R50" s="541" t="s">
        <v>2</v>
      </c>
      <c r="S50" s="542">
        <v>607</v>
      </c>
      <c r="T50" s="542">
        <v>260</v>
      </c>
      <c r="U50" s="666">
        <v>2.3346153846153848</v>
      </c>
      <c r="V50" s="541" t="s">
        <v>2</v>
      </c>
    </row>
    <row r="51" spans="1:22" ht="13.5" customHeight="1">
      <c r="A51" s="520" t="s">
        <v>100</v>
      </c>
      <c r="B51" s="541" t="s">
        <v>61</v>
      </c>
      <c r="C51" s="542">
        <v>775</v>
      </c>
      <c r="D51" s="542">
        <v>75</v>
      </c>
      <c r="E51" s="541" t="s">
        <v>234</v>
      </c>
      <c r="F51" s="598" t="s">
        <v>2</v>
      </c>
      <c r="G51" s="542">
        <v>897</v>
      </c>
      <c r="H51" s="542">
        <v>87</v>
      </c>
      <c r="I51" s="599">
        <v>10.3103448275862</v>
      </c>
      <c r="J51" s="541" t="s">
        <v>2</v>
      </c>
      <c r="K51" s="642">
        <v>920</v>
      </c>
      <c r="L51" s="642">
        <v>79</v>
      </c>
      <c r="M51" s="643">
        <v>11.6455696202532</v>
      </c>
      <c r="N51" s="644" t="s">
        <v>2</v>
      </c>
      <c r="O51" s="542">
        <v>861</v>
      </c>
      <c r="P51" s="542">
        <v>98</v>
      </c>
      <c r="Q51" s="666">
        <v>8.78571428571429</v>
      </c>
      <c r="R51" s="541" t="s">
        <v>2</v>
      </c>
      <c r="S51" s="542">
        <v>704</v>
      </c>
      <c r="T51" s="542">
        <v>74</v>
      </c>
      <c r="U51" s="666">
        <v>9.513513513513514</v>
      </c>
      <c r="V51" s="541" t="s">
        <v>2</v>
      </c>
    </row>
    <row r="52" spans="1:22" ht="15">
      <c r="A52" s="520" t="s">
        <v>100</v>
      </c>
      <c r="B52" s="541" t="s">
        <v>62</v>
      </c>
      <c r="C52" s="542">
        <v>337</v>
      </c>
      <c r="D52" s="542">
        <v>78</v>
      </c>
      <c r="E52" s="541" t="s">
        <v>235</v>
      </c>
      <c r="F52" s="598" t="s">
        <v>2</v>
      </c>
      <c r="G52" s="542">
        <v>376</v>
      </c>
      <c r="H52" s="542">
        <v>85</v>
      </c>
      <c r="I52" s="599">
        <v>4.42352941176471</v>
      </c>
      <c r="J52" s="541" t="s">
        <v>2</v>
      </c>
      <c r="K52" s="642">
        <v>401</v>
      </c>
      <c r="L52" s="642">
        <v>88</v>
      </c>
      <c r="M52" s="643">
        <v>4.55681818181818</v>
      </c>
      <c r="N52" s="644" t="s">
        <v>2</v>
      </c>
      <c r="O52" s="542">
        <v>392</v>
      </c>
      <c r="P52" s="542">
        <v>89</v>
      </c>
      <c r="Q52" s="666">
        <v>4.40449438202247</v>
      </c>
      <c r="R52" s="541" t="s">
        <v>2</v>
      </c>
      <c r="S52" s="542">
        <v>480</v>
      </c>
      <c r="T52" s="542">
        <v>97</v>
      </c>
      <c r="U52" s="666">
        <v>4.948453608247423</v>
      </c>
      <c r="V52" s="541" t="s">
        <v>2</v>
      </c>
    </row>
    <row r="53" spans="1:22" ht="15">
      <c r="A53" s="520" t="s">
        <v>100</v>
      </c>
      <c r="B53" s="541" t="s">
        <v>65</v>
      </c>
      <c r="C53" s="542">
        <v>2823</v>
      </c>
      <c r="D53" s="542">
        <v>772</v>
      </c>
      <c r="E53" s="541" t="s">
        <v>237</v>
      </c>
      <c r="F53" s="598" t="s">
        <v>2</v>
      </c>
      <c r="G53" s="542">
        <v>1407</v>
      </c>
      <c r="H53" s="542">
        <v>861</v>
      </c>
      <c r="I53" s="599">
        <v>1.63414634146341</v>
      </c>
      <c r="J53" s="541" t="s">
        <v>8</v>
      </c>
      <c r="K53" s="642">
        <v>2727</v>
      </c>
      <c r="L53" s="642">
        <v>887</v>
      </c>
      <c r="M53" s="643">
        <v>3.07440811724915</v>
      </c>
      <c r="N53" s="644" t="s">
        <v>2</v>
      </c>
      <c r="O53" s="542">
        <v>2202</v>
      </c>
      <c r="P53" s="542">
        <v>988</v>
      </c>
      <c r="Q53" s="666">
        <v>2.22874493927126</v>
      </c>
      <c r="R53" s="541" t="s">
        <v>2</v>
      </c>
      <c r="S53" s="542">
        <v>1966</v>
      </c>
      <c r="T53" s="542">
        <v>1010</v>
      </c>
      <c r="U53" s="666">
        <v>1.9465346534653465</v>
      </c>
      <c r="V53" s="541" t="s">
        <v>8</v>
      </c>
    </row>
    <row r="54" spans="1:22" ht="15">
      <c r="A54" s="520" t="s">
        <v>100</v>
      </c>
      <c r="B54" s="541" t="s">
        <v>67</v>
      </c>
      <c r="C54" s="542">
        <v>452</v>
      </c>
      <c r="D54" s="542">
        <v>79</v>
      </c>
      <c r="E54" s="541" t="s">
        <v>239</v>
      </c>
      <c r="F54" s="598" t="s">
        <v>2</v>
      </c>
      <c r="G54" s="542">
        <v>451</v>
      </c>
      <c r="H54" s="542">
        <v>64</v>
      </c>
      <c r="I54" s="599">
        <v>7.046875</v>
      </c>
      <c r="J54" s="541" t="s">
        <v>2</v>
      </c>
      <c r="K54" s="642">
        <v>503</v>
      </c>
      <c r="L54" s="642">
        <v>89</v>
      </c>
      <c r="M54" s="643">
        <v>5.65168539325843</v>
      </c>
      <c r="N54" s="644" t="s">
        <v>2</v>
      </c>
      <c r="O54" s="542">
        <v>475</v>
      </c>
      <c r="P54" s="542">
        <v>52</v>
      </c>
      <c r="Q54" s="666">
        <v>9.13461538461539</v>
      </c>
      <c r="R54" s="541" t="s">
        <v>2</v>
      </c>
      <c r="S54" s="542">
        <v>250</v>
      </c>
      <c r="T54" s="542">
        <v>53</v>
      </c>
      <c r="U54" s="666">
        <v>4.716981132075472</v>
      </c>
      <c r="V54" s="541" t="s">
        <v>2</v>
      </c>
    </row>
    <row r="55" spans="1:22" ht="15">
      <c r="A55" s="520" t="s">
        <v>100</v>
      </c>
      <c r="B55" s="541" t="s">
        <v>68</v>
      </c>
      <c r="C55" s="542">
        <v>168</v>
      </c>
      <c r="D55" s="542">
        <v>51</v>
      </c>
      <c r="E55" s="541" t="s">
        <v>240</v>
      </c>
      <c r="F55" s="598" t="s">
        <v>2</v>
      </c>
      <c r="G55" s="542">
        <v>0</v>
      </c>
      <c r="H55" s="542">
        <v>41</v>
      </c>
      <c r="I55" s="599">
        <v>0</v>
      </c>
      <c r="J55" s="541" t="s">
        <v>8</v>
      </c>
      <c r="K55" s="642">
        <v>0</v>
      </c>
      <c r="L55" s="642">
        <v>46</v>
      </c>
      <c r="M55" s="643">
        <v>0</v>
      </c>
      <c r="N55" s="644" t="s">
        <v>8</v>
      </c>
      <c r="O55" s="542">
        <v>0</v>
      </c>
      <c r="P55" s="542">
        <v>44</v>
      </c>
      <c r="Q55" s="666">
        <v>0</v>
      </c>
      <c r="R55" s="541" t="s">
        <v>8</v>
      </c>
      <c r="S55" s="542">
        <v>0</v>
      </c>
      <c r="T55" s="542">
        <v>56</v>
      </c>
      <c r="U55" s="666">
        <v>0</v>
      </c>
      <c r="V55" s="541" t="s">
        <v>8</v>
      </c>
    </row>
    <row r="56" spans="1:22" ht="15">
      <c r="A56" s="521" t="s">
        <v>100</v>
      </c>
      <c r="B56" s="541" t="s">
        <v>91</v>
      </c>
      <c r="C56" s="542">
        <v>234</v>
      </c>
      <c r="D56" s="542">
        <v>338</v>
      </c>
      <c r="E56" s="541" t="s">
        <v>179</v>
      </c>
      <c r="F56" s="598" t="s">
        <v>8</v>
      </c>
      <c r="G56" s="542">
        <v>40</v>
      </c>
      <c r="H56" s="542">
        <v>395</v>
      </c>
      <c r="I56" s="599">
        <v>0.10126582278481</v>
      </c>
      <c r="J56" s="541" t="s">
        <v>8</v>
      </c>
      <c r="K56" s="642">
        <v>194</v>
      </c>
      <c r="L56" s="642">
        <v>385</v>
      </c>
      <c r="M56" s="643">
        <v>0.503896103896104</v>
      </c>
      <c r="N56" s="644" t="s">
        <v>8</v>
      </c>
      <c r="O56" s="542">
        <v>342</v>
      </c>
      <c r="P56" s="542">
        <v>385</v>
      </c>
      <c r="Q56" s="666">
        <v>0.888311688311688</v>
      </c>
      <c r="R56" s="541" t="s">
        <v>8</v>
      </c>
      <c r="S56" s="542">
        <v>205</v>
      </c>
      <c r="T56" s="542">
        <v>333</v>
      </c>
      <c r="U56" s="666">
        <v>0.6156156156156156</v>
      </c>
      <c r="V56" s="541" t="s">
        <v>8</v>
      </c>
    </row>
    <row r="57" spans="1:22" ht="15.75" thickBot="1">
      <c r="A57" s="695" t="s">
        <v>100</v>
      </c>
      <c r="B57" s="704" t="s">
        <v>94</v>
      </c>
      <c r="C57" s="705">
        <v>356</v>
      </c>
      <c r="D57" s="705">
        <v>1230</v>
      </c>
      <c r="E57" s="704" t="s">
        <v>258</v>
      </c>
      <c r="F57" s="706" t="s">
        <v>8</v>
      </c>
      <c r="G57" s="705">
        <v>548</v>
      </c>
      <c r="H57" s="705">
        <v>1163</v>
      </c>
      <c r="I57" s="707">
        <v>0.471195184866724</v>
      </c>
      <c r="J57" s="704" t="s">
        <v>8</v>
      </c>
      <c r="K57" s="708">
        <v>1684</v>
      </c>
      <c r="L57" s="708">
        <v>1215</v>
      </c>
      <c r="M57" s="709">
        <v>1.38600823045267</v>
      </c>
      <c r="N57" s="710" t="s">
        <v>8</v>
      </c>
      <c r="O57" s="705">
        <v>4257</v>
      </c>
      <c r="P57" s="705">
        <v>1252</v>
      </c>
      <c r="Q57" s="711">
        <v>3.40015974440895</v>
      </c>
      <c r="R57" s="704" t="s">
        <v>2</v>
      </c>
      <c r="S57" s="705">
        <v>3922</v>
      </c>
      <c r="T57" s="705">
        <v>1680</v>
      </c>
      <c r="U57" s="711">
        <v>2.3345238095238097</v>
      </c>
      <c r="V57" s="704" t="s">
        <v>2</v>
      </c>
    </row>
    <row r="58" spans="1:22" ht="15">
      <c r="A58" s="679" t="s">
        <v>97</v>
      </c>
      <c r="B58" s="696" t="s">
        <v>3</v>
      </c>
      <c r="C58" s="697">
        <v>0</v>
      </c>
      <c r="D58" s="697">
        <v>0</v>
      </c>
      <c r="E58" s="696" t="s">
        <v>169</v>
      </c>
      <c r="F58" s="698" t="s">
        <v>8</v>
      </c>
      <c r="G58" s="697">
        <v>30</v>
      </c>
      <c r="H58" s="697">
        <v>2</v>
      </c>
      <c r="I58" s="699">
        <v>15</v>
      </c>
      <c r="J58" s="696" t="s">
        <v>2</v>
      </c>
      <c r="K58" s="700">
        <v>34</v>
      </c>
      <c r="L58" s="700">
        <v>2</v>
      </c>
      <c r="M58" s="701">
        <v>17</v>
      </c>
      <c r="N58" s="702" t="s">
        <v>2</v>
      </c>
      <c r="O58" s="697">
        <v>2</v>
      </c>
      <c r="P58" s="697">
        <v>2</v>
      </c>
      <c r="Q58" s="703">
        <v>1</v>
      </c>
      <c r="R58" s="696" t="s">
        <v>8</v>
      </c>
      <c r="S58" s="697">
        <v>17</v>
      </c>
      <c r="T58" s="697">
        <v>78</v>
      </c>
      <c r="U58" s="703">
        <v>0.21794871794871795</v>
      </c>
      <c r="V58" s="696" t="s">
        <v>8</v>
      </c>
    </row>
    <row r="59" spans="1:22" ht="15.75" customHeight="1">
      <c r="A59" s="520" t="s">
        <v>97</v>
      </c>
      <c r="B59" s="541" t="s">
        <v>13</v>
      </c>
      <c r="C59" s="542">
        <v>0</v>
      </c>
      <c r="D59" s="542">
        <v>67</v>
      </c>
      <c r="E59" s="541" t="s">
        <v>169</v>
      </c>
      <c r="F59" s="598" t="s">
        <v>8</v>
      </c>
      <c r="G59" s="542">
        <v>109</v>
      </c>
      <c r="H59" s="542">
        <v>113</v>
      </c>
      <c r="I59" s="599">
        <v>0.964601769911504</v>
      </c>
      <c r="J59" s="541" t="s">
        <v>8</v>
      </c>
      <c r="K59" s="642">
        <v>477</v>
      </c>
      <c r="L59" s="642">
        <v>162</v>
      </c>
      <c r="M59" s="643">
        <v>2.94444444444444</v>
      </c>
      <c r="N59" s="644" t="s">
        <v>2</v>
      </c>
      <c r="O59" s="542">
        <v>317</v>
      </c>
      <c r="P59" s="542">
        <v>139</v>
      </c>
      <c r="Q59" s="666">
        <v>2.28057553956835</v>
      </c>
      <c r="R59" s="541" t="s">
        <v>2</v>
      </c>
      <c r="S59" s="542">
        <v>688</v>
      </c>
      <c r="T59" s="542">
        <v>144</v>
      </c>
      <c r="U59" s="666">
        <v>4.777777777777778</v>
      </c>
      <c r="V59" s="541" t="s">
        <v>2</v>
      </c>
    </row>
    <row r="60" spans="1:22" ht="15">
      <c r="A60" s="520" t="s">
        <v>97</v>
      </c>
      <c r="B60" s="541" t="s">
        <v>16</v>
      </c>
      <c r="C60" s="542">
        <v>0</v>
      </c>
      <c r="D60" s="542">
        <v>25</v>
      </c>
      <c r="E60" s="541" t="s">
        <v>169</v>
      </c>
      <c r="F60" s="598" t="s">
        <v>8</v>
      </c>
      <c r="G60" s="542">
        <v>0</v>
      </c>
      <c r="H60" s="542">
        <v>8</v>
      </c>
      <c r="I60" s="599">
        <v>0</v>
      </c>
      <c r="J60" s="541" t="s">
        <v>8</v>
      </c>
      <c r="K60" s="642">
        <v>0</v>
      </c>
      <c r="L60" s="642">
        <v>11</v>
      </c>
      <c r="M60" s="643">
        <v>0</v>
      </c>
      <c r="N60" s="644" t="s">
        <v>8</v>
      </c>
      <c r="O60" s="542">
        <v>0</v>
      </c>
      <c r="P60" s="542">
        <v>4</v>
      </c>
      <c r="Q60" s="666">
        <v>0</v>
      </c>
      <c r="R60" s="541" t="s">
        <v>8</v>
      </c>
      <c r="S60" s="542">
        <v>154</v>
      </c>
      <c r="T60" s="542">
        <v>11</v>
      </c>
      <c r="U60" s="666">
        <v>14</v>
      </c>
      <c r="V60" s="541" t="s">
        <v>2</v>
      </c>
    </row>
    <row r="61" spans="1:22" ht="15">
      <c r="A61" s="520" t="s">
        <v>97</v>
      </c>
      <c r="B61" s="541" t="s">
        <v>33</v>
      </c>
      <c r="C61" s="542">
        <v>0</v>
      </c>
      <c r="D61" s="542">
        <v>6</v>
      </c>
      <c r="E61" s="541" t="s">
        <v>169</v>
      </c>
      <c r="F61" s="598" t="s">
        <v>8</v>
      </c>
      <c r="G61" s="542">
        <v>96</v>
      </c>
      <c r="H61" s="542">
        <v>2</v>
      </c>
      <c r="I61" s="599">
        <v>48</v>
      </c>
      <c r="J61" s="541" t="s">
        <v>2</v>
      </c>
      <c r="K61" s="642">
        <v>117</v>
      </c>
      <c r="L61" s="642">
        <v>4</v>
      </c>
      <c r="M61" s="643">
        <v>29.25</v>
      </c>
      <c r="N61" s="644" t="s">
        <v>2</v>
      </c>
      <c r="O61" s="542">
        <v>141</v>
      </c>
      <c r="P61" s="542">
        <v>7</v>
      </c>
      <c r="Q61" s="666">
        <v>20.1428571428571</v>
      </c>
      <c r="R61" s="541" t="s">
        <v>2</v>
      </c>
      <c r="S61" s="542">
        <v>203</v>
      </c>
      <c r="T61" s="542">
        <v>4</v>
      </c>
      <c r="U61" s="666">
        <v>50.75</v>
      </c>
      <c r="V61" s="541" t="s">
        <v>2</v>
      </c>
    </row>
    <row r="62" spans="1:22" ht="15">
      <c r="A62" s="520" t="s">
        <v>97</v>
      </c>
      <c r="B62" s="541" t="s">
        <v>34</v>
      </c>
      <c r="C62" s="542">
        <v>110</v>
      </c>
      <c r="D62" s="542">
        <v>15</v>
      </c>
      <c r="E62" s="541" t="s">
        <v>216</v>
      </c>
      <c r="F62" s="598" t="s">
        <v>2</v>
      </c>
      <c r="G62" s="542">
        <v>83</v>
      </c>
      <c r="H62" s="542">
        <v>7</v>
      </c>
      <c r="I62" s="599">
        <v>11.8571428571429</v>
      </c>
      <c r="J62" s="541" t="s">
        <v>2</v>
      </c>
      <c r="K62" s="642">
        <v>69</v>
      </c>
      <c r="L62" s="642">
        <v>4</v>
      </c>
      <c r="M62" s="643">
        <v>17.25</v>
      </c>
      <c r="N62" s="644" t="s">
        <v>2</v>
      </c>
      <c r="O62" s="542">
        <v>14</v>
      </c>
      <c r="P62" s="542">
        <v>6</v>
      </c>
      <c r="Q62" s="666">
        <v>2.33333333333333</v>
      </c>
      <c r="R62" s="541" t="s">
        <v>2</v>
      </c>
      <c r="S62" s="542">
        <v>114</v>
      </c>
      <c r="T62" s="542">
        <v>14</v>
      </c>
      <c r="U62" s="666">
        <v>8.142857142857142</v>
      </c>
      <c r="V62" s="541" t="s">
        <v>2</v>
      </c>
    </row>
    <row r="63" spans="1:22" ht="15">
      <c r="A63" s="520" t="s">
        <v>97</v>
      </c>
      <c r="B63" s="541" t="s">
        <v>35</v>
      </c>
      <c r="C63" s="542">
        <v>0</v>
      </c>
      <c r="D63" s="542">
        <v>180</v>
      </c>
      <c r="E63" s="541" t="s">
        <v>169</v>
      </c>
      <c r="F63" s="598" t="s">
        <v>8</v>
      </c>
      <c r="G63" s="542">
        <v>824</v>
      </c>
      <c r="H63" s="542">
        <v>195</v>
      </c>
      <c r="I63" s="599">
        <v>4.22564102564103</v>
      </c>
      <c r="J63" s="541" t="s">
        <v>2</v>
      </c>
      <c r="K63" s="642">
        <v>744</v>
      </c>
      <c r="L63" s="642">
        <v>210</v>
      </c>
      <c r="M63" s="643">
        <v>3.54285714285714</v>
      </c>
      <c r="N63" s="644" t="s">
        <v>2</v>
      </c>
      <c r="O63" s="542">
        <v>635</v>
      </c>
      <c r="P63" s="542">
        <v>171</v>
      </c>
      <c r="Q63" s="666">
        <v>3.71345029239766</v>
      </c>
      <c r="R63" s="541" t="s">
        <v>2</v>
      </c>
      <c r="S63" s="542">
        <v>595</v>
      </c>
      <c r="T63" s="542">
        <v>473</v>
      </c>
      <c r="U63" s="666">
        <v>1.2579281183932347</v>
      </c>
      <c r="V63" s="541" t="s">
        <v>8</v>
      </c>
    </row>
    <row r="64" spans="1:22" ht="15">
      <c r="A64" s="520" t="s">
        <v>97</v>
      </c>
      <c r="B64" s="541" t="s">
        <v>38</v>
      </c>
      <c r="C64" s="542">
        <v>45</v>
      </c>
      <c r="D64" s="542">
        <v>13</v>
      </c>
      <c r="E64" s="541" t="s">
        <v>219</v>
      </c>
      <c r="F64" s="598" t="s">
        <v>2</v>
      </c>
      <c r="G64" s="542">
        <v>157</v>
      </c>
      <c r="H64" s="542">
        <v>7</v>
      </c>
      <c r="I64" s="599">
        <v>22.4285714285714</v>
      </c>
      <c r="J64" s="541" t="s">
        <v>2</v>
      </c>
      <c r="K64" s="642">
        <v>0</v>
      </c>
      <c r="L64" s="642">
        <v>8</v>
      </c>
      <c r="M64" s="643">
        <v>0</v>
      </c>
      <c r="N64" s="644" t="s">
        <v>8</v>
      </c>
      <c r="O64" s="542">
        <v>0</v>
      </c>
      <c r="P64" s="542">
        <v>4</v>
      </c>
      <c r="Q64" s="666">
        <v>0</v>
      </c>
      <c r="R64" s="541" t="s">
        <v>8</v>
      </c>
      <c r="S64" s="542">
        <v>0</v>
      </c>
      <c r="T64" s="542">
        <v>8</v>
      </c>
      <c r="U64" s="666">
        <v>0</v>
      </c>
      <c r="V64" s="541" t="s">
        <v>8</v>
      </c>
    </row>
    <row r="65" spans="1:22" ht="15">
      <c r="A65" s="521" t="s">
        <v>97</v>
      </c>
      <c r="B65" s="541" t="s">
        <v>47</v>
      </c>
      <c r="C65" s="542">
        <v>36</v>
      </c>
      <c r="D65" s="542">
        <v>102</v>
      </c>
      <c r="E65" s="541" t="s">
        <v>224</v>
      </c>
      <c r="F65" s="598" t="s">
        <v>8</v>
      </c>
      <c r="G65" s="542">
        <v>23</v>
      </c>
      <c r="H65" s="542">
        <v>107</v>
      </c>
      <c r="I65" s="599">
        <v>0.214953271028037</v>
      </c>
      <c r="J65" s="541" t="s">
        <v>8</v>
      </c>
      <c r="K65" s="642">
        <v>17</v>
      </c>
      <c r="L65" s="642">
        <v>78</v>
      </c>
      <c r="M65" s="643">
        <v>0.217948717948718</v>
      </c>
      <c r="N65" s="644" t="s">
        <v>8</v>
      </c>
      <c r="O65" s="542">
        <v>449</v>
      </c>
      <c r="P65" s="542">
        <v>74</v>
      </c>
      <c r="Q65" s="666">
        <v>6.06756756756757</v>
      </c>
      <c r="R65" s="541" t="s">
        <v>2</v>
      </c>
      <c r="S65" s="542">
        <v>0</v>
      </c>
      <c r="T65" s="542">
        <v>209</v>
      </c>
      <c r="U65" s="666">
        <v>0</v>
      </c>
      <c r="V65" s="541" t="s">
        <v>8</v>
      </c>
    </row>
    <row r="66" spans="1:22" ht="15">
      <c r="A66" s="521" t="s">
        <v>97</v>
      </c>
      <c r="B66" s="541" t="s">
        <v>48</v>
      </c>
      <c r="C66" s="542">
        <v>9</v>
      </c>
      <c r="D66" s="542">
        <v>53</v>
      </c>
      <c r="E66" s="541" t="s">
        <v>225</v>
      </c>
      <c r="F66" s="598" t="s">
        <v>8</v>
      </c>
      <c r="G66" s="542">
        <v>455</v>
      </c>
      <c r="H66" s="542">
        <v>39</v>
      </c>
      <c r="I66" s="599">
        <v>11.6666666666667</v>
      </c>
      <c r="J66" s="541" t="s">
        <v>2</v>
      </c>
      <c r="K66" s="642">
        <v>698</v>
      </c>
      <c r="L66" s="642">
        <v>26</v>
      </c>
      <c r="M66" s="643">
        <v>26.8461538461538</v>
      </c>
      <c r="N66" s="644" t="s">
        <v>2</v>
      </c>
      <c r="O66" s="542">
        <v>256</v>
      </c>
      <c r="P66" s="542">
        <v>52</v>
      </c>
      <c r="Q66" s="666">
        <v>4.92307692307692</v>
      </c>
      <c r="R66" s="541" t="s">
        <v>2</v>
      </c>
      <c r="S66" s="542">
        <v>90</v>
      </c>
      <c r="T66" s="542">
        <v>60</v>
      </c>
      <c r="U66" s="666">
        <v>1.5</v>
      </c>
      <c r="V66" s="541" t="s">
        <v>8</v>
      </c>
    </row>
    <row r="67" spans="1:22" ht="15" customHeight="1">
      <c r="A67" s="520" t="s">
        <v>97</v>
      </c>
      <c r="B67" s="541" t="s">
        <v>60</v>
      </c>
      <c r="C67" s="542">
        <v>1356</v>
      </c>
      <c r="D67" s="542">
        <v>20</v>
      </c>
      <c r="E67" s="541" t="s">
        <v>233</v>
      </c>
      <c r="F67" s="598" t="s">
        <v>2</v>
      </c>
      <c r="G67" s="542">
        <v>1332</v>
      </c>
      <c r="H67" s="542">
        <v>8</v>
      </c>
      <c r="I67" s="599">
        <v>166.5</v>
      </c>
      <c r="J67" s="541" t="s">
        <v>2</v>
      </c>
      <c r="K67" s="642">
        <v>287</v>
      </c>
      <c r="L67" s="642">
        <v>4</v>
      </c>
      <c r="M67" s="643">
        <v>71.75</v>
      </c>
      <c r="N67" s="644" t="s">
        <v>2</v>
      </c>
      <c r="O67" s="542">
        <v>319</v>
      </c>
      <c r="P67" s="542">
        <v>4</v>
      </c>
      <c r="Q67" s="666">
        <v>79.75</v>
      </c>
      <c r="R67" s="541" t="s">
        <v>2</v>
      </c>
      <c r="S67" s="542">
        <v>376</v>
      </c>
      <c r="T67" s="542">
        <v>5</v>
      </c>
      <c r="U67" s="666">
        <v>75.2</v>
      </c>
      <c r="V67" s="541" t="s">
        <v>2</v>
      </c>
    </row>
    <row r="68" spans="1:22" ht="15">
      <c r="A68" s="521" t="s">
        <v>97</v>
      </c>
      <c r="B68" s="541" t="s">
        <v>72</v>
      </c>
      <c r="C68" s="542">
        <v>192</v>
      </c>
      <c r="D68" s="542">
        <v>34</v>
      </c>
      <c r="E68" s="541" t="s">
        <v>243</v>
      </c>
      <c r="F68" s="598" t="s">
        <v>2</v>
      </c>
      <c r="G68" s="542">
        <v>211</v>
      </c>
      <c r="H68" s="542">
        <v>14</v>
      </c>
      <c r="I68" s="599">
        <v>15.0714285714286</v>
      </c>
      <c r="J68" s="541" t="s">
        <v>2</v>
      </c>
      <c r="K68" s="642">
        <v>250</v>
      </c>
      <c r="L68" s="642">
        <v>19</v>
      </c>
      <c r="M68" s="643">
        <v>13.1578947368421</v>
      </c>
      <c r="N68" s="644" t="s">
        <v>2</v>
      </c>
      <c r="O68" s="542">
        <v>405</v>
      </c>
      <c r="P68" s="542">
        <v>36</v>
      </c>
      <c r="Q68" s="666">
        <v>11.25</v>
      </c>
      <c r="R68" s="541" t="s">
        <v>2</v>
      </c>
      <c r="S68" s="542">
        <v>7</v>
      </c>
      <c r="T68" s="542">
        <v>38</v>
      </c>
      <c r="U68" s="666">
        <v>0.18421052631578946</v>
      </c>
      <c r="V68" s="541" t="s">
        <v>8</v>
      </c>
    </row>
    <row r="69" spans="1:22" ht="15">
      <c r="A69" s="520" t="s">
        <v>97</v>
      </c>
      <c r="B69" s="541" t="s">
        <v>78</v>
      </c>
      <c r="C69" s="542">
        <v>0</v>
      </c>
      <c r="D69" s="542">
        <v>1</v>
      </c>
      <c r="E69" s="541" t="s">
        <v>169</v>
      </c>
      <c r="F69" s="598" t="s">
        <v>8</v>
      </c>
      <c r="G69" s="542">
        <v>0</v>
      </c>
      <c r="H69" s="542">
        <v>1</v>
      </c>
      <c r="I69" s="599">
        <v>0</v>
      </c>
      <c r="J69" s="541" t="s">
        <v>8</v>
      </c>
      <c r="K69" s="642">
        <v>0</v>
      </c>
      <c r="L69" s="642">
        <v>0</v>
      </c>
      <c r="M69" s="643">
        <v>0</v>
      </c>
      <c r="N69" s="644" t="s">
        <v>8</v>
      </c>
      <c r="O69" s="542">
        <v>0</v>
      </c>
      <c r="P69" s="542">
        <v>0</v>
      </c>
      <c r="Q69" s="666">
        <v>0</v>
      </c>
      <c r="R69" s="541" t="s">
        <v>8</v>
      </c>
      <c r="S69" s="542">
        <v>0</v>
      </c>
      <c r="T69" s="542">
        <v>1</v>
      </c>
      <c r="U69" s="666">
        <v>0</v>
      </c>
      <c r="V69" s="541" t="s">
        <v>8</v>
      </c>
    </row>
    <row r="70" spans="1:22" ht="15.75" thickBot="1">
      <c r="A70" s="695" t="s">
        <v>97</v>
      </c>
      <c r="B70" s="704" t="s">
        <v>92</v>
      </c>
      <c r="C70" s="705">
        <v>0</v>
      </c>
      <c r="D70" s="705">
        <v>13</v>
      </c>
      <c r="E70" s="704" t="s">
        <v>169</v>
      </c>
      <c r="F70" s="706" t="s">
        <v>8</v>
      </c>
      <c r="G70" s="705">
        <v>234</v>
      </c>
      <c r="H70" s="705">
        <v>2</v>
      </c>
      <c r="I70" s="707">
        <v>117</v>
      </c>
      <c r="J70" s="704" t="s">
        <v>2</v>
      </c>
      <c r="K70" s="708">
        <v>178</v>
      </c>
      <c r="L70" s="708">
        <v>2</v>
      </c>
      <c r="M70" s="709">
        <v>89</v>
      </c>
      <c r="N70" s="710" t="s">
        <v>2</v>
      </c>
      <c r="O70" s="705">
        <v>170</v>
      </c>
      <c r="P70" s="705">
        <v>8</v>
      </c>
      <c r="Q70" s="711">
        <v>21.25</v>
      </c>
      <c r="R70" s="704" t="s">
        <v>2</v>
      </c>
      <c r="S70" s="705">
        <v>71</v>
      </c>
      <c r="T70" s="705">
        <v>9</v>
      </c>
      <c r="U70" s="711">
        <v>7.888888888888889</v>
      </c>
      <c r="V70" s="704" t="s">
        <v>2</v>
      </c>
    </row>
    <row r="71" spans="1:22" ht="15">
      <c r="A71" s="679" t="s">
        <v>103</v>
      </c>
      <c r="B71" s="696" t="s">
        <v>17</v>
      </c>
      <c r="C71" s="697">
        <v>0</v>
      </c>
      <c r="D71" s="697">
        <v>31</v>
      </c>
      <c r="E71" s="696" t="s">
        <v>169</v>
      </c>
      <c r="F71" s="698" t="s">
        <v>8</v>
      </c>
      <c r="G71" s="697">
        <v>0</v>
      </c>
      <c r="H71" s="697">
        <v>33</v>
      </c>
      <c r="I71" s="699">
        <v>0</v>
      </c>
      <c r="J71" s="696" t="s">
        <v>8</v>
      </c>
      <c r="K71" s="700">
        <v>86</v>
      </c>
      <c r="L71" s="700">
        <v>64</v>
      </c>
      <c r="M71" s="701">
        <v>1.34375</v>
      </c>
      <c r="N71" s="702" t="s">
        <v>8</v>
      </c>
      <c r="O71" s="697">
        <v>140</v>
      </c>
      <c r="P71" s="697">
        <v>46</v>
      </c>
      <c r="Q71" s="703">
        <v>3.04347826086957</v>
      </c>
      <c r="R71" s="696" t="s">
        <v>2</v>
      </c>
      <c r="S71" s="697">
        <v>167</v>
      </c>
      <c r="T71" s="697">
        <v>75</v>
      </c>
      <c r="U71" s="703">
        <v>2.2266666666666666</v>
      </c>
      <c r="V71" s="696" t="s">
        <v>2</v>
      </c>
    </row>
    <row r="72" spans="1:22" ht="15">
      <c r="A72" s="520" t="s">
        <v>103</v>
      </c>
      <c r="B72" s="541" t="s">
        <v>19</v>
      </c>
      <c r="C72" s="542">
        <v>4745</v>
      </c>
      <c r="D72" s="542">
        <v>3572</v>
      </c>
      <c r="E72" s="541" t="s">
        <v>209</v>
      </c>
      <c r="F72" s="598" t="s">
        <v>8</v>
      </c>
      <c r="G72" s="542">
        <v>5283</v>
      </c>
      <c r="H72" s="542">
        <v>3659</v>
      </c>
      <c r="I72" s="599">
        <v>1.44383711396556</v>
      </c>
      <c r="J72" s="541" t="s">
        <v>8</v>
      </c>
      <c r="K72" s="642">
        <v>6396</v>
      </c>
      <c r="L72" s="642">
        <v>3628</v>
      </c>
      <c r="M72" s="643">
        <v>1.76295479603087</v>
      </c>
      <c r="N72" s="644" t="s">
        <v>8</v>
      </c>
      <c r="O72" s="542">
        <v>2236</v>
      </c>
      <c r="P72" s="542">
        <v>3402</v>
      </c>
      <c r="Q72" s="666">
        <v>0.657260435038213</v>
      </c>
      <c r="R72" s="541" t="s">
        <v>8</v>
      </c>
      <c r="S72" s="542">
        <v>1779</v>
      </c>
      <c r="T72" s="542">
        <v>4181</v>
      </c>
      <c r="U72" s="666">
        <v>0.42549629275292994</v>
      </c>
      <c r="V72" s="541" t="s">
        <v>8</v>
      </c>
    </row>
    <row r="73" spans="1:22" ht="15">
      <c r="A73" s="521" t="s">
        <v>103</v>
      </c>
      <c r="B73" s="541" t="s">
        <v>21</v>
      </c>
      <c r="C73" s="542">
        <v>0</v>
      </c>
      <c r="D73" s="542">
        <v>30</v>
      </c>
      <c r="E73" s="541" t="s">
        <v>169</v>
      </c>
      <c r="F73" s="598" t="s">
        <v>8</v>
      </c>
      <c r="G73" s="542">
        <v>0</v>
      </c>
      <c r="H73" s="542">
        <v>35</v>
      </c>
      <c r="I73" s="599">
        <v>0</v>
      </c>
      <c r="J73" s="541" t="s">
        <v>8</v>
      </c>
      <c r="K73" s="642">
        <v>0</v>
      </c>
      <c r="L73" s="642">
        <v>56</v>
      </c>
      <c r="M73" s="643">
        <v>0</v>
      </c>
      <c r="N73" s="644" t="s">
        <v>8</v>
      </c>
      <c r="O73" s="542">
        <v>0</v>
      </c>
      <c r="P73" s="542">
        <v>52</v>
      </c>
      <c r="Q73" s="666">
        <v>0</v>
      </c>
      <c r="R73" s="541" t="s">
        <v>8</v>
      </c>
      <c r="S73" s="542">
        <v>0</v>
      </c>
      <c r="T73" s="542">
        <v>50</v>
      </c>
      <c r="U73" s="666">
        <v>0</v>
      </c>
      <c r="V73" s="541" t="s">
        <v>8</v>
      </c>
    </row>
    <row r="74" spans="1:22" ht="15">
      <c r="A74" s="521" t="s">
        <v>103</v>
      </c>
      <c r="B74" s="541" t="s">
        <v>24</v>
      </c>
      <c r="C74" s="542">
        <v>141</v>
      </c>
      <c r="D74" s="542">
        <v>55</v>
      </c>
      <c r="E74" s="541" t="s">
        <v>211</v>
      </c>
      <c r="F74" s="598" t="s">
        <v>2</v>
      </c>
      <c r="G74" s="542">
        <v>107</v>
      </c>
      <c r="H74" s="542">
        <v>81</v>
      </c>
      <c r="I74" s="599">
        <v>1.32098765432099</v>
      </c>
      <c r="J74" s="541" t="s">
        <v>8</v>
      </c>
      <c r="K74" s="642">
        <v>290</v>
      </c>
      <c r="L74" s="642">
        <v>104</v>
      </c>
      <c r="M74" s="643">
        <v>2.78846153846154</v>
      </c>
      <c r="N74" s="644" t="s">
        <v>2</v>
      </c>
      <c r="O74" s="542">
        <v>92</v>
      </c>
      <c r="P74" s="542">
        <v>80</v>
      </c>
      <c r="Q74" s="666">
        <v>1.15</v>
      </c>
      <c r="R74" s="541" t="s">
        <v>8</v>
      </c>
      <c r="S74" s="542">
        <v>47</v>
      </c>
      <c r="T74" s="542">
        <v>115</v>
      </c>
      <c r="U74" s="666">
        <v>0.40869565217391307</v>
      </c>
      <c r="V74" s="541" t="s">
        <v>8</v>
      </c>
    </row>
    <row r="75" spans="1:22" ht="15">
      <c r="A75" s="520" t="s">
        <v>103</v>
      </c>
      <c r="B75" s="541" t="s">
        <v>39</v>
      </c>
      <c r="C75" s="542">
        <v>0</v>
      </c>
      <c r="D75" s="542">
        <v>952</v>
      </c>
      <c r="E75" s="541" t="s">
        <v>169</v>
      </c>
      <c r="F75" s="598" t="s">
        <v>8</v>
      </c>
      <c r="G75" s="542">
        <v>1202</v>
      </c>
      <c r="H75" s="542">
        <v>1129</v>
      </c>
      <c r="I75" s="599">
        <v>1.06465899025686</v>
      </c>
      <c r="J75" s="541" t="s">
        <v>8</v>
      </c>
      <c r="K75" s="642">
        <v>5382</v>
      </c>
      <c r="L75" s="642">
        <v>1273</v>
      </c>
      <c r="M75" s="643">
        <v>4.22780832678712</v>
      </c>
      <c r="N75" s="644" t="s">
        <v>2</v>
      </c>
      <c r="O75" s="542">
        <v>2706</v>
      </c>
      <c r="P75" s="542">
        <v>1067</v>
      </c>
      <c r="Q75" s="666">
        <v>2.5360824742268</v>
      </c>
      <c r="R75" s="541" t="s">
        <v>2</v>
      </c>
      <c r="S75" s="542">
        <v>3142</v>
      </c>
      <c r="T75" s="542">
        <v>1357</v>
      </c>
      <c r="U75" s="666">
        <v>2.3154016212232866</v>
      </c>
      <c r="V75" s="541" t="s">
        <v>2</v>
      </c>
    </row>
    <row r="76" spans="1:22" ht="15">
      <c r="A76" s="520" t="s">
        <v>103</v>
      </c>
      <c r="B76" s="541" t="s">
        <v>64</v>
      </c>
      <c r="C76" s="542">
        <v>0</v>
      </c>
      <c r="D76" s="542">
        <v>133</v>
      </c>
      <c r="E76" s="541" t="s">
        <v>169</v>
      </c>
      <c r="F76" s="598" t="s">
        <v>8</v>
      </c>
      <c r="G76" s="542">
        <v>368</v>
      </c>
      <c r="H76" s="542">
        <v>144</v>
      </c>
      <c r="I76" s="599">
        <v>2.55555555555556</v>
      </c>
      <c r="J76" s="541" t="s">
        <v>2</v>
      </c>
      <c r="K76" s="642">
        <v>927</v>
      </c>
      <c r="L76" s="642">
        <v>181</v>
      </c>
      <c r="M76" s="643">
        <v>5.12154696132597</v>
      </c>
      <c r="N76" s="644" t="s">
        <v>2</v>
      </c>
      <c r="O76" s="542">
        <v>592</v>
      </c>
      <c r="P76" s="542">
        <v>124</v>
      </c>
      <c r="Q76" s="666">
        <v>4.7741935483871</v>
      </c>
      <c r="R76" s="541" t="s">
        <v>2</v>
      </c>
      <c r="S76" s="542">
        <v>424</v>
      </c>
      <c r="T76" s="542">
        <v>178</v>
      </c>
      <c r="U76" s="666">
        <v>2.3820224719101124</v>
      </c>
      <c r="V76" s="541" t="s">
        <v>2</v>
      </c>
    </row>
    <row r="77" spans="1:22" ht="15">
      <c r="A77" s="521" t="s">
        <v>103</v>
      </c>
      <c r="B77" s="541" t="s">
        <v>73</v>
      </c>
      <c r="C77" s="542">
        <v>447</v>
      </c>
      <c r="D77" s="542">
        <v>215</v>
      </c>
      <c r="E77" s="541" t="s">
        <v>244</v>
      </c>
      <c r="F77" s="598" t="s">
        <v>2</v>
      </c>
      <c r="G77" s="542">
        <v>564</v>
      </c>
      <c r="H77" s="542">
        <v>272</v>
      </c>
      <c r="I77" s="599">
        <v>2.07352941176471</v>
      </c>
      <c r="J77" s="541" t="s">
        <v>2</v>
      </c>
      <c r="K77" s="642">
        <v>0</v>
      </c>
      <c r="L77" s="642">
        <v>329</v>
      </c>
      <c r="M77" s="643">
        <v>0</v>
      </c>
      <c r="N77" s="644" t="s">
        <v>8</v>
      </c>
      <c r="O77" s="542">
        <v>0</v>
      </c>
      <c r="P77" s="542">
        <v>296</v>
      </c>
      <c r="Q77" s="666">
        <v>0</v>
      </c>
      <c r="R77" s="541" t="s">
        <v>8</v>
      </c>
      <c r="S77" s="542">
        <v>363</v>
      </c>
      <c r="T77" s="542">
        <v>380</v>
      </c>
      <c r="U77" s="666">
        <v>0.9552631578947368</v>
      </c>
      <c r="V77" s="541" t="s">
        <v>8</v>
      </c>
    </row>
    <row r="78" spans="1:22" ht="15">
      <c r="A78" s="521" t="s">
        <v>103</v>
      </c>
      <c r="B78" s="541" t="s">
        <v>74</v>
      </c>
      <c r="C78" s="542">
        <v>159</v>
      </c>
      <c r="D78" s="542">
        <v>97</v>
      </c>
      <c r="E78" s="541" t="s">
        <v>245</v>
      </c>
      <c r="F78" s="598" t="s">
        <v>8</v>
      </c>
      <c r="G78" s="542">
        <v>48</v>
      </c>
      <c r="H78" s="542">
        <v>57</v>
      </c>
      <c r="I78" s="599">
        <v>0.842105263157895</v>
      </c>
      <c r="J78" s="541" t="s">
        <v>8</v>
      </c>
      <c r="K78" s="642">
        <v>0</v>
      </c>
      <c r="L78" s="642">
        <v>64</v>
      </c>
      <c r="M78" s="643">
        <v>0</v>
      </c>
      <c r="N78" s="644" t="s">
        <v>8</v>
      </c>
      <c r="O78" s="542">
        <v>0</v>
      </c>
      <c r="P78" s="542">
        <v>74</v>
      </c>
      <c r="Q78" s="666">
        <v>0</v>
      </c>
      <c r="R78" s="541" t="s">
        <v>8</v>
      </c>
      <c r="S78" s="542">
        <v>21</v>
      </c>
      <c r="T78" s="542">
        <v>177</v>
      </c>
      <c r="U78" s="666">
        <v>0.11864406779661017</v>
      </c>
      <c r="V78" s="541" t="s">
        <v>8</v>
      </c>
    </row>
    <row r="79" spans="1:22" ht="15.75" thickBot="1">
      <c r="A79" s="687" t="s">
        <v>103</v>
      </c>
      <c r="B79" s="704" t="s">
        <v>76</v>
      </c>
      <c r="C79" s="705">
        <v>0</v>
      </c>
      <c r="D79" s="705">
        <v>168</v>
      </c>
      <c r="E79" s="704" t="s">
        <v>169</v>
      </c>
      <c r="F79" s="706" t="s">
        <v>8</v>
      </c>
      <c r="G79" s="705">
        <v>0</v>
      </c>
      <c r="H79" s="705">
        <v>223</v>
      </c>
      <c r="I79" s="707">
        <v>0</v>
      </c>
      <c r="J79" s="704" t="s">
        <v>8</v>
      </c>
      <c r="K79" s="708">
        <v>0</v>
      </c>
      <c r="L79" s="708">
        <v>242</v>
      </c>
      <c r="M79" s="709">
        <v>0</v>
      </c>
      <c r="N79" s="710" t="s">
        <v>8</v>
      </c>
      <c r="O79" s="705">
        <v>0</v>
      </c>
      <c r="P79" s="705">
        <v>185</v>
      </c>
      <c r="Q79" s="711">
        <v>0</v>
      </c>
      <c r="R79" s="704" t="s">
        <v>8</v>
      </c>
      <c r="S79" s="705">
        <v>3</v>
      </c>
      <c r="T79" s="705">
        <v>256</v>
      </c>
      <c r="U79" s="711">
        <v>0.01171875</v>
      </c>
      <c r="V79" s="704" t="s">
        <v>8</v>
      </c>
    </row>
    <row r="80" spans="1:22" ht="15">
      <c r="A80" s="679" t="s">
        <v>102</v>
      </c>
      <c r="B80" s="696" t="s">
        <v>12</v>
      </c>
      <c r="C80" s="697">
        <v>0</v>
      </c>
      <c r="D80" s="697">
        <v>91</v>
      </c>
      <c r="E80" s="696" t="s">
        <v>169</v>
      </c>
      <c r="F80" s="698" t="s">
        <v>8</v>
      </c>
      <c r="G80" s="697">
        <v>1</v>
      </c>
      <c r="H80" s="697">
        <v>62</v>
      </c>
      <c r="I80" s="699">
        <v>0.0161290322580645</v>
      </c>
      <c r="J80" s="696" t="s">
        <v>8</v>
      </c>
      <c r="K80" s="700">
        <v>0</v>
      </c>
      <c r="L80" s="700">
        <v>61</v>
      </c>
      <c r="M80" s="701">
        <v>0</v>
      </c>
      <c r="N80" s="702" t="s">
        <v>8</v>
      </c>
      <c r="O80" s="697">
        <v>0</v>
      </c>
      <c r="P80" s="697">
        <v>40</v>
      </c>
      <c r="Q80" s="703">
        <v>0</v>
      </c>
      <c r="R80" s="696" t="s">
        <v>8</v>
      </c>
      <c r="S80" s="697">
        <v>2</v>
      </c>
      <c r="T80" s="697">
        <v>37</v>
      </c>
      <c r="U80" s="703">
        <v>0.05405405405405406</v>
      </c>
      <c r="V80" s="696" t="s">
        <v>8</v>
      </c>
    </row>
    <row r="81" spans="1:22" ht="15">
      <c r="A81" s="520" t="s">
        <v>102</v>
      </c>
      <c r="B81" s="541" t="s">
        <v>15</v>
      </c>
      <c r="C81" s="542">
        <v>101</v>
      </c>
      <c r="D81" s="542">
        <v>140</v>
      </c>
      <c r="E81" s="541" t="s">
        <v>208</v>
      </c>
      <c r="F81" s="598" t="s">
        <v>8</v>
      </c>
      <c r="G81" s="542">
        <v>419</v>
      </c>
      <c r="H81" s="542">
        <v>198</v>
      </c>
      <c r="I81" s="599">
        <v>2.11616161616162</v>
      </c>
      <c r="J81" s="541" t="s">
        <v>2</v>
      </c>
      <c r="K81" s="642">
        <v>773</v>
      </c>
      <c r="L81" s="642">
        <v>212</v>
      </c>
      <c r="M81" s="643">
        <v>3.64622641509434</v>
      </c>
      <c r="N81" s="644" t="s">
        <v>2</v>
      </c>
      <c r="O81" s="542">
        <v>796</v>
      </c>
      <c r="P81" s="542">
        <v>138</v>
      </c>
      <c r="Q81" s="666">
        <v>5.76811594202899</v>
      </c>
      <c r="R81" s="541" t="s">
        <v>2</v>
      </c>
      <c r="S81" s="542">
        <v>852</v>
      </c>
      <c r="T81" s="542">
        <v>378</v>
      </c>
      <c r="U81" s="666">
        <v>2.253968253968254</v>
      </c>
      <c r="V81" s="541" t="s">
        <v>2</v>
      </c>
    </row>
    <row r="82" spans="1:22" ht="15">
      <c r="A82" s="521" t="s">
        <v>102</v>
      </c>
      <c r="B82" s="541" t="s">
        <v>20</v>
      </c>
      <c r="C82" s="542">
        <v>0</v>
      </c>
      <c r="D82" s="542">
        <v>39</v>
      </c>
      <c r="E82" s="541" t="s">
        <v>169</v>
      </c>
      <c r="F82" s="598" t="s">
        <v>8</v>
      </c>
      <c r="G82" s="542">
        <v>0</v>
      </c>
      <c r="H82" s="542">
        <v>54</v>
      </c>
      <c r="I82" s="599">
        <v>0</v>
      </c>
      <c r="J82" s="541" t="s">
        <v>8</v>
      </c>
      <c r="K82" s="642">
        <v>124</v>
      </c>
      <c r="L82" s="642">
        <v>44</v>
      </c>
      <c r="M82" s="643">
        <v>2.81818181818182</v>
      </c>
      <c r="N82" s="644" t="s">
        <v>2</v>
      </c>
      <c r="O82" s="542">
        <v>297</v>
      </c>
      <c r="P82" s="542">
        <v>35</v>
      </c>
      <c r="Q82" s="666">
        <v>8.48571428571429</v>
      </c>
      <c r="R82" s="541" t="s">
        <v>2</v>
      </c>
      <c r="S82" s="542">
        <v>257</v>
      </c>
      <c r="T82" s="542">
        <v>27</v>
      </c>
      <c r="U82" s="666">
        <v>9.518518518518519</v>
      </c>
      <c r="V82" s="541" t="s">
        <v>2</v>
      </c>
    </row>
    <row r="83" spans="1:22" ht="15">
      <c r="A83" s="521" t="s">
        <v>102</v>
      </c>
      <c r="B83" s="541" t="s">
        <v>22</v>
      </c>
      <c r="C83" s="542">
        <v>50</v>
      </c>
      <c r="D83" s="542">
        <v>30</v>
      </c>
      <c r="E83" s="541" t="s">
        <v>210</v>
      </c>
      <c r="F83" s="598" t="s">
        <v>8</v>
      </c>
      <c r="G83" s="542">
        <v>37</v>
      </c>
      <c r="H83" s="542">
        <v>19</v>
      </c>
      <c r="I83" s="599">
        <v>1.94736842105263</v>
      </c>
      <c r="J83" s="541" t="s">
        <v>8</v>
      </c>
      <c r="K83" s="642">
        <v>52</v>
      </c>
      <c r="L83" s="642">
        <v>29</v>
      </c>
      <c r="M83" s="643">
        <v>1.79310344827586</v>
      </c>
      <c r="N83" s="644" t="s">
        <v>8</v>
      </c>
      <c r="O83" s="542">
        <v>97</v>
      </c>
      <c r="P83" s="542">
        <v>27</v>
      </c>
      <c r="Q83" s="666">
        <v>3.59259259259259</v>
      </c>
      <c r="R83" s="541" t="s">
        <v>2</v>
      </c>
      <c r="S83" s="542">
        <v>172</v>
      </c>
      <c r="T83" s="542">
        <v>30</v>
      </c>
      <c r="U83" s="666">
        <v>5.733333333333333</v>
      </c>
      <c r="V83" s="541" t="s">
        <v>2</v>
      </c>
    </row>
    <row r="84" spans="1:22" ht="15">
      <c r="A84" s="521" t="s">
        <v>102</v>
      </c>
      <c r="B84" s="541" t="s">
        <v>25</v>
      </c>
      <c r="C84" s="542">
        <v>221</v>
      </c>
      <c r="D84" s="542">
        <v>49</v>
      </c>
      <c r="E84" s="541" t="s">
        <v>212</v>
      </c>
      <c r="F84" s="598" t="s">
        <v>2</v>
      </c>
      <c r="G84" s="542">
        <v>210</v>
      </c>
      <c r="H84" s="542">
        <v>35</v>
      </c>
      <c r="I84" s="599">
        <v>6</v>
      </c>
      <c r="J84" s="541" t="s">
        <v>2</v>
      </c>
      <c r="K84" s="642">
        <v>173</v>
      </c>
      <c r="L84" s="642">
        <v>49</v>
      </c>
      <c r="M84" s="643">
        <v>3.53061224489796</v>
      </c>
      <c r="N84" s="644" t="s">
        <v>2</v>
      </c>
      <c r="O84" s="542">
        <v>292</v>
      </c>
      <c r="P84" s="542">
        <v>53</v>
      </c>
      <c r="Q84" s="666">
        <v>5.50943396226415</v>
      </c>
      <c r="R84" s="541" t="s">
        <v>2</v>
      </c>
      <c r="S84" s="542">
        <v>118</v>
      </c>
      <c r="T84" s="542">
        <v>22</v>
      </c>
      <c r="U84" s="666">
        <v>5.363636363636363</v>
      </c>
      <c r="V84" s="541" t="s">
        <v>2</v>
      </c>
    </row>
    <row r="85" spans="1:22" ht="14.25" customHeight="1">
      <c r="A85" s="521" t="s">
        <v>102</v>
      </c>
      <c r="B85" s="541" t="s">
        <v>26</v>
      </c>
      <c r="C85" s="542">
        <v>149</v>
      </c>
      <c r="D85" s="542">
        <v>12</v>
      </c>
      <c r="E85" s="541" t="s">
        <v>213</v>
      </c>
      <c r="F85" s="598" t="s">
        <v>2</v>
      </c>
      <c r="G85" s="542">
        <v>182</v>
      </c>
      <c r="H85" s="542">
        <v>12</v>
      </c>
      <c r="I85" s="599">
        <v>15.1666666666667</v>
      </c>
      <c r="J85" s="541" t="s">
        <v>2</v>
      </c>
      <c r="K85" s="642">
        <v>237</v>
      </c>
      <c r="L85" s="642">
        <v>10</v>
      </c>
      <c r="M85" s="643">
        <v>23.7</v>
      </c>
      <c r="N85" s="644" t="s">
        <v>2</v>
      </c>
      <c r="O85" s="542">
        <v>186</v>
      </c>
      <c r="P85" s="542">
        <v>13</v>
      </c>
      <c r="Q85" s="666">
        <v>14.3076923076923</v>
      </c>
      <c r="R85" s="541" t="s">
        <v>2</v>
      </c>
      <c r="S85" s="542">
        <v>100</v>
      </c>
      <c r="T85" s="542">
        <v>15</v>
      </c>
      <c r="U85" s="666">
        <v>6.666666666666667</v>
      </c>
      <c r="V85" s="541" t="s">
        <v>2</v>
      </c>
    </row>
    <row r="86" spans="1:22" ht="15">
      <c r="A86" s="521" t="s">
        <v>102</v>
      </c>
      <c r="B86" s="541" t="s">
        <v>29</v>
      </c>
      <c r="C86" s="542">
        <v>0</v>
      </c>
      <c r="D86" s="542">
        <v>369</v>
      </c>
      <c r="E86" s="541" t="s">
        <v>169</v>
      </c>
      <c r="F86" s="598" t="s">
        <v>8</v>
      </c>
      <c r="G86" s="542">
        <v>8</v>
      </c>
      <c r="H86" s="542">
        <v>350</v>
      </c>
      <c r="I86" s="599">
        <v>0.0228571428571429</v>
      </c>
      <c r="J86" s="541" t="s">
        <v>8</v>
      </c>
      <c r="K86" s="642">
        <v>161</v>
      </c>
      <c r="L86" s="642">
        <v>433</v>
      </c>
      <c r="M86" s="643">
        <v>0.371824480369515</v>
      </c>
      <c r="N86" s="644" t="s">
        <v>8</v>
      </c>
      <c r="O86" s="542">
        <v>64</v>
      </c>
      <c r="P86" s="542">
        <v>348</v>
      </c>
      <c r="Q86" s="666">
        <v>0.183908045977011</v>
      </c>
      <c r="R86" s="541" t="s">
        <v>8</v>
      </c>
      <c r="S86" s="542">
        <v>296</v>
      </c>
      <c r="T86" s="542">
        <v>531</v>
      </c>
      <c r="U86" s="666">
        <v>0.5574387947269304</v>
      </c>
      <c r="V86" s="541" t="s">
        <v>8</v>
      </c>
    </row>
    <row r="87" spans="1:22" ht="15.75" customHeight="1">
      <c r="A87" s="520" t="s">
        <v>102</v>
      </c>
      <c r="B87" s="541" t="s">
        <v>40</v>
      </c>
      <c r="C87" s="542">
        <v>194</v>
      </c>
      <c r="D87" s="542">
        <v>14</v>
      </c>
      <c r="E87" s="541" t="s">
        <v>220</v>
      </c>
      <c r="F87" s="598" t="s">
        <v>2</v>
      </c>
      <c r="G87" s="542">
        <v>68</v>
      </c>
      <c r="H87" s="542">
        <v>14</v>
      </c>
      <c r="I87" s="599">
        <v>4.85714285714286</v>
      </c>
      <c r="J87" s="541" t="s">
        <v>2</v>
      </c>
      <c r="K87" s="642">
        <v>87</v>
      </c>
      <c r="L87" s="642">
        <v>18</v>
      </c>
      <c r="M87" s="643">
        <v>4.83333333333333</v>
      </c>
      <c r="N87" s="644" t="s">
        <v>2</v>
      </c>
      <c r="O87" s="542">
        <v>64</v>
      </c>
      <c r="P87" s="542">
        <v>16</v>
      </c>
      <c r="Q87" s="666">
        <v>4</v>
      </c>
      <c r="R87" s="541" t="s">
        <v>2</v>
      </c>
      <c r="S87" s="542">
        <v>39</v>
      </c>
      <c r="T87" s="542">
        <v>13</v>
      </c>
      <c r="U87" s="666">
        <v>3</v>
      </c>
      <c r="V87" s="541" t="s">
        <v>2</v>
      </c>
    </row>
    <row r="88" spans="1:22" ht="15">
      <c r="A88" s="521" t="s">
        <v>102</v>
      </c>
      <c r="B88" s="541" t="s">
        <v>51</v>
      </c>
      <c r="C88" s="542">
        <v>54</v>
      </c>
      <c r="D88" s="542">
        <v>873</v>
      </c>
      <c r="E88" s="541" t="s">
        <v>227</v>
      </c>
      <c r="F88" s="598" t="s">
        <v>8</v>
      </c>
      <c r="G88" s="542">
        <v>21</v>
      </c>
      <c r="H88" s="542">
        <v>861</v>
      </c>
      <c r="I88" s="599">
        <v>0.024390243902439</v>
      </c>
      <c r="J88" s="541" t="s">
        <v>8</v>
      </c>
      <c r="K88" s="642">
        <v>125</v>
      </c>
      <c r="L88" s="642">
        <v>802</v>
      </c>
      <c r="M88" s="643">
        <v>0.155860349127182</v>
      </c>
      <c r="N88" s="644" t="s">
        <v>8</v>
      </c>
      <c r="O88" s="542">
        <v>259</v>
      </c>
      <c r="P88" s="542">
        <v>802</v>
      </c>
      <c r="Q88" s="666">
        <v>0.322942643391521</v>
      </c>
      <c r="R88" s="541" t="s">
        <v>8</v>
      </c>
      <c r="S88" s="542">
        <v>134</v>
      </c>
      <c r="T88" s="542">
        <v>852</v>
      </c>
      <c r="U88" s="666">
        <v>0.1572769953051643</v>
      </c>
      <c r="V88" s="541" t="s">
        <v>8</v>
      </c>
    </row>
    <row r="89" spans="1:22" ht="15">
      <c r="A89" s="520" t="s">
        <v>102</v>
      </c>
      <c r="B89" s="541" t="s">
        <v>57</v>
      </c>
      <c r="C89" s="542">
        <v>20</v>
      </c>
      <c r="D89" s="542">
        <v>1824</v>
      </c>
      <c r="E89" s="541" t="s">
        <v>231</v>
      </c>
      <c r="F89" s="598" t="s">
        <v>8</v>
      </c>
      <c r="G89" s="542">
        <v>11</v>
      </c>
      <c r="H89" s="542">
        <v>1756</v>
      </c>
      <c r="I89" s="599">
        <v>0.00626423690205011</v>
      </c>
      <c r="J89" s="541" t="s">
        <v>8</v>
      </c>
      <c r="K89" s="642">
        <v>301</v>
      </c>
      <c r="L89" s="642">
        <v>1929</v>
      </c>
      <c r="M89" s="643">
        <v>0.156039398652151</v>
      </c>
      <c r="N89" s="644" t="s">
        <v>8</v>
      </c>
      <c r="O89" s="542">
        <v>1305</v>
      </c>
      <c r="P89" s="542">
        <v>1965</v>
      </c>
      <c r="Q89" s="666">
        <v>0.66412213740458</v>
      </c>
      <c r="R89" s="541" t="s">
        <v>8</v>
      </c>
      <c r="S89" s="542">
        <v>2562</v>
      </c>
      <c r="T89" s="542">
        <v>2544</v>
      </c>
      <c r="U89" s="666">
        <v>1.0070754716981132</v>
      </c>
      <c r="V89" s="541" t="s">
        <v>8</v>
      </c>
    </row>
    <row r="90" spans="1:22" ht="15">
      <c r="A90" s="521" t="s">
        <v>102</v>
      </c>
      <c r="B90" s="541" t="s">
        <v>71</v>
      </c>
      <c r="C90" s="542">
        <v>145</v>
      </c>
      <c r="D90" s="542">
        <v>57</v>
      </c>
      <c r="E90" s="541" t="s">
        <v>242</v>
      </c>
      <c r="F90" s="598" t="s">
        <v>2</v>
      </c>
      <c r="G90" s="542">
        <v>264</v>
      </c>
      <c r="H90" s="542">
        <v>66</v>
      </c>
      <c r="I90" s="599">
        <v>4</v>
      </c>
      <c r="J90" s="541" t="s">
        <v>2</v>
      </c>
      <c r="K90" s="642">
        <v>183</v>
      </c>
      <c r="L90" s="642">
        <v>34</v>
      </c>
      <c r="M90" s="643">
        <v>5.38235294117647</v>
      </c>
      <c r="N90" s="644" t="s">
        <v>2</v>
      </c>
      <c r="O90" s="542">
        <v>626</v>
      </c>
      <c r="P90" s="542">
        <v>22</v>
      </c>
      <c r="Q90" s="666">
        <v>28.4545454545455</v>
      </c>
      <c r="R90" s="541" t="s">
        <v>2</v>
      </c>
      <c r="S90" s="542">
        <v>978</v>
      </c>
      <c r="T90" s="542">
        <v>39</v>
      </c>
      <c r="U90" s="666">
        <v>25.076923076923077</v>
      </c>
      <c r="V90" s="541" t="s">
        <v>2</v>
      </c>
    </row>
    <row r="91" spans="1:22" ht="15">
      <c r="A91" s="520" t="s">
        <v>102</v>
      </c>
      <c r="B91" s="541" t="s">
        <v>79</v>
      </c>
      <c r="C91" s="542">
        <v>13</v>
      </c>
      <c r="D91" s="542">
        <v>76</v>
      </c>
      <c r="E91" s="541" t="s">
        <v>247</v>
      </c>
      <c r="F91" s="598" t="s">
        <v>8</v>
      </c>
      <c r="G91" s="542">
        <v>0</v>
      </c>
      <c r="H91" s="542">
        <v>33</v>
      </c>
      <c r="I91" s="599">
        <v>0</v>
      </c>
      <c r="J91" s="541" t="s">
        <v>8</v>
      </c>
      <c r="K91" s="642">
        <v>55</v>
      </c>
      <c r="L91" s="642">
        <v>65</v>
      </c>
      <c r="M91" s="643">
        <v>0.846153846153846</v>
      </c>
      <c r="N91" s="644" t="s">
        <v>8</v>
      </c>
      <c r="O91" s="542">
        <v>0</v>
      </c>
      <c r="P91" s="542">
        <v>89</v>
      </c>
      <c r="Q91" s="666">
        <v>0</v>
      </c>
      <c r="R91" s="541" t="s">
        <v>8</v>
      </c>
      <c r="S91" s="542">
        <v>0</v>
      </c>
      <c r="T91" s="542">
        <v>160</v>
      </c>
      <c r="U91" s="666">
        <v>0</v>
      </c>
      <c r="V91" s="541" t="s">
        <v>8</v>
      </c>
    </row>
    <row r="92" spans="1:22" ht="12.75" customHeight="1">
      <c r="A92" s="520" t="s">
        <v>102</v>
      </c>
      <c r="B92" s="541" t="s">
        <v>81</v>
      </c>
      <c r="C92" s="542">
        <v>158</v>
      </c>
      <c r="D92" s="542">
        <v>14</v>
      </c>
      <c r="E92" s="541" t="s">
        <v>249</v>
      </c>
      <c r="F92" s="598" t="s">
        <v>2</v>
      </c>
      <c r="G92" s="542">
        <v>94</v>
      </c>
      <c r="H92" s="542">
        <v>4</v>
      </c>
      <c r="I92" s="599">
        <v>23.5</v>
      </c>
      <c r="J92" s="541" t="s">
        <v>2</v>
      </c>
      <c r="K92" s="642">
        <v>97</v>
      </c>
      <c r="L92" s="642">
        <v>14</v>
      </c>
      <c r="M92" s="643">
        <v>6.92857142857143</v>
      </c>
      <c r="N92" s="644" t="s">
        <v>2</v>
      </c>
      <c r="O92" s="542">
        <v>163</v>
      </c>
      <c r="P92" s="542">
        <v>7</v>
      </c>
      <c r="Q92" s="666">
        <v>23.2857142857143</v>
      </c>
      <c r="R92" s="541" t="s">
        <v>2</v>
      </c>
      <c r="S92" s="542">
        <v>120</v>
      </c>
      <c r="T92" s="542">
        <v>10</v>
      </c>
      <c r="U92" s="666">
        <v>12</v>
      </c>
      <c r="V92" s="541" t="s">
        <v>2</v>
      </c>
    </row>
    <row r="93" spans="1:22" ht="15">
      <c r="A93" s="520" t="s">
        <v>102</v>
      </c>
      <c r="B93" s="541" t="s">
        <v>86</v>
      </c>
      <c r="C93" s="542">
        <v>0</v>
      </c>
      <c r="D93" s="542">
        <v>11</v>
      </c>
      <c r="E93" s="541" t="s">
        <v>169</v>
      </c>
      <c r="F93" s="598" t="s">
        <v>8</v>
      </c>
      <c r="G93" s="542">
        <v>0</v>
      </c>
      <c r="H93" s="542">
        <v>18</v>
      </c>
      <c r="I93" s="599">
        <v>0</v>
      </c>
      <c r="J93" s="541" t="s">
        <v>8</v>
      </c>
      <c r="K93" s="642">
        <v>0</v>
      </c>
      <c r="L93" s="642">
        <v>20</v>
      </c>
      <c r="M93" s="643">
        <v>0</v>
      </c>
      <c r="N93" s="644" t="s">
        <v>8</v>
      </c>
      <c r="O93" s="542">
        <v>0</v>
      </c>
      <c r="P93" s="542">
        <v>17</v>
      </c>
      <c r="Q93" s="666">
        <v>0</v>
      </c>
      <c r="R93" s="541" t="s">
        <v>8</v>
      </c>
      <c r="S93" s="542">
        <v>0</v>
      </c>
      <c r="T93" s="542">
        <v>16</v>
      </c>
      <c r="U93" s="666">
        <v>0</v>
      </c>
      <c r="V93" s="541" t="s">
        <v>8</v>
      </c>
    </row>
    <row r="94" spans="1:22" ht="15">
      <c r="A94" s="520" t="s">
        <v>102</v>
      </c>
      <c r="B94" s="541" t="s">
        <v>88</v>
      </c>
      <c r="C94" s="542">
        <v>1786</v>
      </c>
      <c r="D94" s="542">
        <v>1370</v>
      </c>
      <c r="E94" s="541" t="s">
        <v>255</v>
      </c>
      <c r="F94" s="598" t="s">
        <v>8</v>
      </c>
      <c r="G94" s="542">
        <v>2096</v>
      </c>
      <c r="H94" s="542">
        <v>1437</v>
      </c>
      <c r="I94" s="599">
        <v>1.45859429366736</v>
      </c>
      <c r="J94" s="541" t="s">
        <v>8</v>
      </c>
      <c r="K94" s="642">
        <v>2381</v>
      </c>
      <c r="L94" s="642">
        <v>1520</v>
      </c>
      <c r="M94" s="643">
        <v>1.56644736842105</v>
      </c>
      <c r="N94" s="644" t="s">
        <v>8</v>
      </c>
      <c r="O94" s="542">
        <v>2201</v>
      </c>
      <c r="P94" s="542">
        <v>1358</v>
      </c>
      <c r="Q94" s="666">
        <v>1.62076583210604</v>
      </c>
      <c r="R94" s="541" t="s">
        <v>8</v>
      </c>
      <c r="S94" s="542">
        <v>2126</v>
      </c>
      <c r="T94" s="542">
        <v>1475</v>
      </c>
      <c r="U94" s="666">
        <v>1.4413559322033898</v>
      </c>
      <c r="V94" s="541" t="s">
        <v>8</v>
      </c>
    </row>
    <row r="95" spans="1:22" ht="15.75" thickBot="1">
      <c r="A95" s="687" t="s">
        <v>102</v>
      </c>
      <c r="B95" s="704" t="s">
        <v>89</v>
      </c>
      <c r="C95" s="705">
        <v>46</v>
      </c>
      <c r="D95" s="705">
        <v>23</v>
      </c>
      <c r="E95" s="704" t="s">
        <v>256</v>
      </c>
      <c r="F95" s="706" t="s">
        <v>2</v>
      </c>
      <c r="G95" s="705">
        <v>42</v>
      </c>
      <c r="H95" s="705">
        <v>13</v>
      </c>
      <c r="I95" s="707">
        <v>3.23076923076923</v>
      </c>
      <c r="J95" s="704" t="s">
        <v>2</v>
      </c>
      <c r="K95" s="708">
        <v>0</v>
      </c>
      <c r="L95" s="708">
        <v>9</v>
      </c>
      <c r="M95" s="709">
        <v>0</v>
      </c>
      <c r="N95" s="710" t="s">
        <v>8</v>
      </c>
      <c r="O95" s="705">
        <v>0</v>
      </c>
      <c r="P95" s="705">
        <v>11</v>
      </c>
      <c r="Q95" s="711">
        <v>0</v>
      </c>
      <c r="R95" s="704" t="s">
        <v>8</v>
      </c>
      <c r="S95" s="705">
        <v>161</v>
      </c>
      <c r="T95" s="705">
        <v>14</v>
      </c>
      <c r="U95" s="711">
        <v>11.5</v>
      </c>
      <c r="V95" s="704" t="s">
        <v>2</v>
      </c>
    </row>
  </sheetData>
  <sheetProtection/>
  <mergeCells count="8">
    <mergeCell ref="A1:F1"/>
    <mergeCell ref="G2:J2"/>
    <mergeCell ref="S2:V2"/>
    <mergeCell ref="K2:N2"/>
    <mergeCell ref="O2:R2"/>
    <mergeCell ref="A2:A3"/>
    <mergeCell ref="B2:B3"/>
    <mergeCell ref="C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3">
      <selection activeCell="C8" sqref="C8"/>
    </sheetView>
  </sheetViews>
  <sheetFormatPr defaultColWidth="9.140625" defaultRowHeight="15"/>
  <cols>
    <col min="1" max="1" width="13.421875" style="52" customWidth="1"/>
    <col min="2" max="2" width="39.28125" style="52" customWidth="1"/>
    <col min="3" max="3" width="11.8515625" style="52" customWidth="1"/>
    <col min="4" max="5" width="11.28125" style="52" customWidth="1"/>
    <col min="6" max="6" width="11.421875" style="52" customWidth="1"/>
    <col min="7" max="7" width="11.7109375" style="52" customWidth="1"/>
    <col min="8" max="8" width="9.140625" style="52" customWidth="1"/>
    <col min="9" max="9" width="32.57421875" style="52" customWidth="1"/>
    <col min="10" max="10" width="8.28125" style="52" customWidth="1"/>
    <col min="11" max="11" width="8.140625" style="52" customWidth="1"/>
    <col min="12" max="12" width="9.421875" style="52" customWidth="1"/>
    <col min="13" max="13" width="8.00390625" style="52" customWidth="1"/>
    <col min="14" max="14" width="7.7109375" style="52" customWidth="1"/>
    <col min="15" max="16384" width="9.140625" style="52" customWidth="1"/>
  </cols>
  <sheetData>
    <row r="1" spans="1:10" ht="24" customHeight="1">
      <c r="A1" s="1059" t="s">
        <v>266</v>
      </c>
      <c r="B1" s="1060"/>
      <c r="C1" s="1060"/>
      <c r="D1" s="1060"/>
      <c r="E1" s="1060"/>
      <c r="F1" s="1060"/>
      <c r="G1" s="1060"/>
      <c r="H1" s="308"/>
      <c r="I1" s="308"/>
      <c r="J1" s="308"/>
    </row>
    <row r="2" spans="1:14" ht="18" customHeight="1">
      <c r="A2" s="298" t="s">
        <v>95</v>
      </c>
      <c r="B2" s="299" t="s">
        <v>0</v>
      </c>
      <c r="C2" s="299">
        <v>2013</v>
      </c>
      <c r="D2" s="299">
        <v>2014</v>
      </c>
      <c r="E2" s="299">
        <v>2015</v>
      </c>
      <c r="F2" s="299">
        <v>2016</v>
      </c>
      <c r="G2" s="300">
        <v>2017</v>
      </c>
      <c r="I2" s="202"/>
      <c r="J2" s="202"/>
      <c r="K2" s="202"/>
      <c r="L2" s="202"/>
      <c r="M2" s="202"/>
      <c r="N2" s="203"/>
    </row>
    <row r="3" spans="1:14" ht="18" customHeight="1">
      <c r="A3" s="65" t="s">
        <v>96</v>
      </c>
      <c r="B3" s="263" t="s">
        <v>1</v>
      </c>
      <c r="C3" s="458">
        <v>-0.4531</v>
      </c>
      <c r="D3" s="458">
        <v>0.24</v>
      </c>
      <c r="E3" s="458">
        <v>-0.245161290322581</v>
      </c>
      <c r="F3" s="458">
        <v>-0.01</v>
      </c>
      <c r="G3" s="458">
        <v>-0.579250720461095</v>
      </c>
      <c r="L3" s="196"/>
      <c r="M3" s="54"/>
      <c r="N3" s="197"/>
    </row>
    <row r="4" spans="1:14" ht="18" customHeight="1">
      <c r="A4" s="65" t="s">
        <v>96</v>
      </c>
      <c r="B4" s="263" t="s">
        <v>42</v>
      </c>
      <c r="C4" s="465">
        <v>0.8381</v>
      </c>
      <c r="D4" s="459">
        <v>0.2</v>
      </c>
      <c r="E4" s="458">
        <v>0.0416666666666667</v>
      </c>
      <c r="F4" s="458">
        <v>-0.12</v>
      </c>
      <c r="G4" s="459">
        <v>0.8636363636363636</v>
      </c>
      <c r="L4" s="196"/>
      <c r="M4" s="54"/>
      <c r="N4" s="55"/>
    </row>
    <row r="5" spans="1:14" ht="18" customHeight="1" thickBot="1">
      <c r="A5" s="256" t="s">
        <v>96</v>
      </c>
      <c r="B5" s="264" t="s">
        <v>55</v>
      </c>
      <c r="C5" s="466">
        <v>-2.0909</v>
      </c>
      <c r="D5" s="466">
        <v>-0.9004329004329</v>
      </c>
      <c r="E5" s="466">
        <v>0.0434782608695652</v>
      </c>
      <c r="F5" s="467">
        <v>22.21</v>
      </c>
      <c r="G5" s="466">
        <v>0.008976660682226212</v>
      </c>
      <c r="L5" s="196"/>
      <c r="M5" s="198"/>
      <c r="N5" s="197"/>
    </row>
    <row r="6" spans="1:14" ht="18" customHeight="1" thickTop="1">
      <c r="A6" s="253" t="s">
        <v>99</v>
      </c>
      <c r="B6" s="265" t="s">
        <v>4</v>
      </c>
      <c r="C6" s="510">
        <v>0.147</v>
      </c>
      <c r="D6" s="468">
        <v>-0.965724594107035</v>
      </c>
      <c r="E6" s="468">
        <v>-0.105263157894737</v>
      </c>
      <c r="F6" s="468">
        <v>0.15</v>
      </c>
      <c r="G6" s="468">
        <v>0.19658119658119658</v>
      </c>
      <c r="L6" s="196"/>
      <c r="M6" s="54"/>
      <c r="N6" s="55"/>
    </row>
    <row r="7" spans="1:14" ht="18" customHeight="1">
      <c r="A7" s="253" t="s">
        <v>99</v>
      </c>
      <c r="B7" s="265" t="s">
        <v>6</v>
      </c>
      <c r="C7" s="458">
        <v>0</v>
      </c>
      <c r="D7" s="459">
        <v>1</v>
      </c>
      <c r="E7" s="459">
        <v>0.333333333333333</v>
      </c>
      <c r="F7" s="458">
        <v>-0.21</v>
      </c>
      <c r="G7" s="459">
        <v>0.8421052631578947</v>
      </c>
      <c r="L7" s="195"/>
      <c r="M7" s="54"/>
      <c r="N7" s="55"/>
    </row>
    <row r="8" spans="1:14" ht="18" customHeight="1">
      <c r="A8" s="65" t="s">
        <v>99</v>
      </c>
      <c r="B8" s="263" t="s">
        <v>7</v>
      </c>
      <c r="C8" s="458">
        <v>-0.8838</v>
      </c>
      <c r="D8" s="458">
        <v>-0.960244648318043</v>
      </c>
      <c r="E8" s="458">
        <v>0.769230769230769</v>
      </c>
      <c r="F8" s="458">
        <v>0</v>
      </c>
      <c r="G8" s="458">
        <v>0.08695652173913043</v>
      </c>
      <c r="L8" s="195"/>
      <c r="M8" s="54"/>
      <c r="N8" s="197"/>
    </row>
    <row r="9" spans="1:14" ht="18" customHeight="1">
      <c r="A9" s="65" t="s">
        <v>99</v>
      </c>
      <c r="B9" s="263" t="s">
        <v>14</v>
      </c>
      <c r="C9" s="458">
        <v>-0.7052</v>
      </c>
      <c r="D9" s="459">
        <v>0.362637362637363</v>
      </c>
      <c r="E9" s="459">
        <v>0.169354838709677</v>
      </c>
      <c r="F9" s="458">
        <v>0.03</v>
      </c>
      <c r="G9" s="459">
        <v>0.20666666666666667</v>
      </c>
      <c r="L9" s="195"/>
      <c r="M9" s="54"/>
      <c r="N9" s="55"/>
    </row>
    <row r="10" spans="1:14" ht="18" customHeight="1">
      <c r="A10" s="65" t="s">
        <v>99</v>
      </c>
      <c r="B10" s="263" t="s">
        <v>23</v>
      </c>
      <c r="C10" s="458">
        <v>0.114</v>
      </c>
      <c r="D10" s="458">
        <v>-0.985559566787004</v>
      </c>
      <c r="E10" s="458">
        <v>0.392857142857143</v>
      </c>
      <c r="F10" s="458">
        <v>-0.56</v>
      </c>
      <c r="G10" s="459">
        <v>0.4117647058823529</v>
      </c>
      <c r="L10" s="195"/>
      <c r="M10" s="54"/>
      <c r="N10" s="55"/>
    </row>
    <row r="11" spans="1:14" ht="18" customHeight="1">
      <c r="A11" s="253" t="s">
        <v>99</v>
      </c>
      <c r="B11" s="265" t="s">
        <v>30</v>
      </c>
      <c r="C11" s="510">
        <v>1</v>
      </c>
      <c r="D11" s="468">
        <v>0.285714285714286</v>
      </c>
      <c r="E11" s="468">
        <v>-0.0555555555555556</v>
      </c>
      <c r="F11" s="469">
        <v>2.47</v>
      </c>
      <c r="G11" s="468">
        <v>0.2711864406779661</v>
      </c>
      <c r="L11" s="196"/>
      <c r="M11" s="198"/>
      <c r="N11" s="55"/>
    </row>
    <row r="12" spans="1:14" ht="18" customHeight="1">
      <c r="A12" s="253" t="s">
        <v>99</v>
      </c>
      <c r="B12" s="265" t="s">
        <v>69</v>
      </c>
      <c r="C12" s="465">
        <v>0.3553</v>
      </c>
      <c r="D12" s="459">
        <v>0.333333333333333</v>
      </c>
      <c r="E12" s="459">
        <v>1.21666666666667</v>
      </c>
      <c r="F12" s="459">
        <v>3.77</v>
      </c>
      <c r="G12" s="459">
        <v>1.2192429022082019</v>
      </c>
      <c r="I12" s="194"/>
      <c r="J12" s="193"/>
      <c r="K12" s="194"/>
      <c r="L12" s="195"/>
      <c r="M12" s="198"/>
      <c r="N12" s="55"/>
    </row>
    <row r="13" spans="1:14" ht="18" customHeight="1">
      <c r="A13" s="65" t="s">
        <v>99</v>
      </c>
      <c r="B13" s="263" t="s">
        <v>80</v>
      </c>
      <c r="C13" s="458">
        <v>-0.4066</v>
      </c>
      <c r="D13" s="458">
        <v>-0.956335003579098</v>
      </c>
      <c r="E13" s="458">
        <v>0.0983606557377049</v>
      </c>
      <c r="F13" s="458">
        <v>-0.13</v>
      </c>
      <c r="G13" s="458">
        <v>6.224137931034483</v>
      </c>
      <c r="I13" s="194"/>
      <c r="J13" s="54"/>
      <c r="K13" s="196"/>
      <c r="L13" s="196"/>
      <c r="M13" s="54"/>
      <c r="N13" s="55"/>
    </row>
    <row r="14" spans="1:14" ht="18" customHeight="1" thickBot="1">
      <c r="A14" s="306" t="s">
        <v>99</v>
      </c>
      <c r="B14" s="264" t="s">
        <v>83</v>
      </c>
      <c r="C14" s="466">
        <v>-0.1184</v>
      </c>
      <c r="D14" s="466">
        <v>-0.938945420906568</v>
      </c>
      <c r="E14" s="466">
        <v>-0.136363636363636</v>
      </c>
      <c r="F14" s="467">
        <v>0.18</v>
      </c>
      <c r="G14" s="467">
        <v>0.417910447761194</v>
      </c>
      <c r="I14" s="194"/>
      <c r="J14" s="54"/>
      <c r="K14" s="196"/>
      <c r="L14" s="196"/>
      <c r="M14" s="198"/>
      <c r="N14" s="55"/>
    </row>
    <row r="15" spans="1:14" ht="18" customHeight="1" thickTop="1">
      <c r="A15" s="253" t="s">
        <v>98</v>
      </c>
      <c r="B15" s="265" t="s">
        <v>5</v>
      </c>
      <c r="C15" s="468">
        <v>-0.2565</v>
      </c>
      <c r="D15" s="468">
        <v>-0.964285714285714</v>
      </c>
      <c r="E15" s="468">
        <v>0.454545454545455</v>
      </c>
      <c r="F15" s="468">
        <v>0.06</v>
      </c>
      <c r="G15" s="469">
        <v>0.5882352941176471</v>
      </c>
      <c r="I15" s="194"/>
      <c r="J15" s="54"/>
      <c r="K15" s="196"/>
      <c r="L15" s="195"/>
      <c r="M15" s="54"/>
      <c r="N15" s="55"/>
    </row>
    <row r="16" spans="1:14" ht="18" customHeight="1">
      <c r="A16" s="65" t="s">
        <v>98</v>
      </c>
      <c r="B16" s="263" t="s">
        <v>18</v>
      </c>
      <c r="C16" s="468">
        <v>0</v>
      </c>
      <c r="D16" s="468">
        <v>1</v>
      </c>
      <c r="E16" s="468">
        <v>-0.142857142857143</v>
      </c>
      <c r="F16" s="469">
        <v>0.33</v>
      </c>
      <c r="G16" s="468">
        <v>0</v>
      </c>
      <c r="I16" s="194"/>
      <c r="J16" s="54"/>
      <c r="K16" s="195"/>
      <c r="L16" s="196"/>
      <c r="M16" s="198"/>
      <c r="N16" s="197"/>
    </row>
    <row r="17" spans="1:14" ht="18" customHeight="1">
      <c r="A17" s="253" t="s">
        <v>98</v>
      </c>
      <c r="B17" s="265" t="s">
        <v>28</v>
      </c>
      <c r="C17" s="458">
        <v>0</v>
      </c>
      <c r="D17" s="459">
        <v>1</v>
      </c>
      <c r="E17" s="459">
        <v>-0.1</v>
      </c>
      <c r="F17" s="458">
        <v>-0.11</v>
      </c>
      <c r="G17" s="459">
        <v>15.375</v>
      </c>
      <c r="I17" s="194"/>
      <c r="J17" s="54"/>
      <c r="K17" s="195"/>
      <c r="L17" s="196"/>
      <c r="M17" s="54"/>
      <c r="N17" s="55"/>
    </row>
    <row r="18" spans="1:14" ht="18" customHeight="1">
      <c r="A18" s="65" t="s">
        <v>98</v>
      </c>
      <c r="B18" s="263" t="s">
        <v>44</v>
      </c>
      <c r="C18" s="458">
        <v>-0.512</v>
      </c>
      <c r="D18" s="458">
        <v>0.2</v>
      </c>
      <c r="E18" s="458">
        <v>0.444444444444444</v>
      </c>
      <c r="F18" s="459">
        <v>3.69</v>
      </c>
      <c r="G18" s="458">
        <v>-0.1721311475409836</v>
      </c>
      <c r="I18" s="194"/>
      <c r="J18" s="54"/>
      <c r="K18" s="195"/>
      <c r="L18" s="195"/>
      <c r="M18" s="198"/>
      <c r="N18" s="197"/>
    </row>
    <row r="19" spans="1:14" ht="18" customHeight="1">
      <c r="A19" s="65" t="s">
        <v>98</v>
      </c>
      <c r="B19" s="263" t="s">
        <v>46</v>
      </c>
      <c r="C19" s="465">
        <v>0.8602</v>
      </c>
      <c r="D19" s="458">
        <v>-0.975683890577508</v>
      </c>
      <c r="E19" s="458">
        <v>-0.25</v>
      </c>
      <c r="F19" s="459">
        <v>4.67</v>
      </c>
      <c r="G19" s="459">
        <v>6.470588235294118</v>
      </c>
      <c r="I19" s="194"/>
      <c r="J19" s="198"/>
      <c r="K19" s="196"/>
      <c r="L19" s="196"/>
      <c r="M19" s="198"/>
      <c r="N19" s="55"/>
    </row>
    <row r="20" spans="1:14" ht="18" customHeight="1">
      <c r="A20" s="65" t="s">
        <v>98</v>
      </c>
      <c r="B20" s="263" t="s">
        <v>53</v>
      </c>
      <c r="C20" s="465">
        <v>0.2762</v>
      </c>
      <c r="D20" s="458">
        <v>0.302325581395349</v>
      </c>
      <c r="E20" s="458">
        <v>0.0714285714285714</v>
      </c>
      <c r="F20" s="458">
        <v>-0.2</v>
      </c>
      <c r="G20" s="459">
        <v>0.3333333333333333</v>
      </c>
      <c r="I20" s="194"/>
      <c r="J20" s="198"/>
      <c r="K20" s="195"/>
      <c r="L20" s="196"/>
      <c r="M20" s="54"/>
      <c r="N20" s="55"/>
    </row>
    <row r="21" spans="1:14" ht="18" customHeight="1">
      <c r="A21" s="65" t="s">
        <v>98</v>
      </c>
      <c r="B21" s="263" t="s">
        <v>54</v>
      </c>
      <c r="C21" s="458">
        <v>-73.3333</v>
      </c>
      <c r="D21" s="458">
        <v>1.41666666666667</v>
      </c>
      <c r="E21" s="458">
        <v>0.103448275862069</v>
      </c>
      <c r="F21" s="458">
        <v>-0.09</v>
      </c>
      <c r="G21" s="458">
        <v>0.13793103448275862</v>
      </c>
      <c r="I21" s="194"/>
      <c r="J21" s="54"/>
      <c r="K21" s="195"/>
      <c r="L21" s="196"/>
      <c r="M21" s="54"/>
      <c r="N21" s="197"/>
    </row>
    <row r="22" spans="1:14" ht="18" customHeight="1">
      <c r="A22" s="253" t="s">
        <v>98</v>
      </c>
      <c r="B22" s="265" t="s">
        <v>56</v>
      </c>
      <c r="C22" s="468">
        <v>0</v>
      </c>
      <c r="D22" s="469">
        <v>1</v>
      </c>
      <c r="E22" s="468">
        <v>-0.0625</v>
      </c>
      <c r="F22" s="468">
        <v>-0.33</v>
      </c>
      <c r="G22" s="469">
        <v>19.5</v>
      </c>
      <c r="I22" s="194"/>
      <c r="J22" s="54"/>
      <c r="K22" s="195"/>
      <c r="L22" s="196"/>
      <c r="M22" s="54"/>
      <c r="N22" s="55"/>
    </row>
    <row r="23" spans="1:14" ht="18" customHeight="1">
      <c r="A23" s="65" t="s">
        <v>98</v>
      </c>
      <c r="B23" s="263" t="s">
        <v>82</v>
      </c>
      <c r="C23" s="465">
        <v>0.7613</v>
      </c>
      <c r="D23" s="458">
        <v>0.285714285714286</v>
      </c>
      <c r="E23" s="458">
        <v>0.277777777777778</v>
      </c>
      <c r="F23" s="458">
        <v>-0.17</v>
      </c>
      <c r="G23" s="458">
        <v>-0.3684210526315789</v>
      </c>
      <c r="I23" s="194"/>
      <c r="J23" s="198"/>
      <c r="K23" s="195"/>
      <c r="L23" s="195"/>
      <c r="M23" s="54"/>
      <c r="N23" s="197"/>
    </row>
    <row r="24" spans="1:14" ht="18" customHeight="1">
      <c r="A24" s="65" t="s">
        <v>98</v>
      </c>
      <c r="B24" s="263" t="s">
        <v>90</v>
      </c>
      <c r="C24" s="458">
        <v>-0.1429</v>
      </c>
      <c r="D24" s="458">
        <v>-0.982837221775275</v>
      </c>
      <c r="E24" s="459">
        <v>0.03125</v>
      </c>
      <c r="F24" s="458">
        <v>-0.18</v>
      </c>
      <c r="G24" s="459">
        <v>0.6666666666666666</v>
      </c>
      <c r="I24" s="194"/>
      <c r="J24" s="54"/>
      <c r="K24" s="196"/>
      <c r="L24" s="196"/>
      <c r="M24" s="54"/>
      <c r="N24" s="55"/>
    </row>
    <row r="25" spans="1:14" ht="18" customHeight="1" thickBot="1">
      <c r="A25" s="256" t="s">
        <v>98</v>
      </c>
      <c r="B25" s="264" t="s">
        <v>93</v>
      </c>
      <c r="C25" s="466">
        <v>-0.1215</v>
      </c>
      <c r="D25" s="466">
        <v>-0.934579439252336</v>
      </c>
      <c r="E25" s="466">
        <v>0.857142857142857</v>
      </c>
      <c r="F25" s="467">
        <v>17.85</v>
      </c>
      <c r="G25" s="466">
        <v>0.08163265306122448</v>
      </c>
      <c r="I25" s="194"/>
      <c r="J25" s="54"/>
      <c r="K25" s="196"/>
      <c r="L25" s="195"/>
      <c r="M25" s="198"/>
      <c r="N25" s="197"/>
    </row>
    <row r="26" spans="1:14" ht="18" customHeight="1" thickTop="1">
      <c r="A26" s="253" t="s">
        <v>101</v>
      </c>
      <c r="B26" s="265" t="s">
        <v>11</v>
      </c>
      <c r="C26" s="468">
        <v>-0.1276</v>
      </c>
      <c r="D26" s="468">
        <v>-0.977578801776225</v>
      </c>
      <c r="E26" s="468">
        <v>0.724025974025974</v>
      </c>
      <c r="F26" s="469">
        <v>0.26</v>
      </c>
      <c r="G26" s="468">
        <v>0.6287425149700598</v>
      </c>
      <c r="I26" s="194"/>
      <c r="J26" s="54"/>
      <c r="K26" s="196"/>
      <c r="L26" s="195"/>
      <c r="M26" s="198"/>
      <c r="N26" s="55"/>
    </row>
    <row r="27" spans="1:14" ht="18" customHeight="1">
      <c r="A27" s="65" t="s">
        <v>101</v>
      </c>
      <c r="B27" s="263" t="s">
        <v>27</v>
      </c>
      <c r="C27" s="458">
        <v>-0.0287</v>
      </c>
      <c r="D27" s="459">
        <v>0.491961414790997</v>
      </c>
      <c r="E27" s="459">
        <v>0.262931034482759</v>
      </c>
      <c r="F27" s="459">
        <v>0.87</v>
      </c>
      <c r="G27" s="459">
        <v>0.6599726152441807</v>
      </c>
      <c r="I27" s="194"/>
      <c r="J27" s="54"/>
      <c r="K27" s="195"/>
      <c r="L27" s="195"/>
      <c r="M27" s="198"/>
      <c r="N27" s="55"/>
    </row>
    <row r="28" spans="1:14" ht="18" customHeight="1">
      <c r="A28" s="65" t="s">
        <v>101</v>
      </c>
      <c r="B28" s="263" t="s">
        <v>32</v>
      </c>
      <c r="C28" s="465">
        <v>0.964</v>
      </c>
      <c r="D28" s="458">
        <v>-0.97190344281757</v>
      </c>
      <c r="E28" s="458">
        <v>-0.0563380281690141</v>
      </c>
      <c r="F28" s="459">
        <v>0.55</v>
      </c>
      <c r="G28" s="459">
        <v>1.1153846153846154</v>
      </c>
      <c r="I28" s="194"/>
      <c r="J28" s="198"/>
      <c r="K28" s="196"/>
      <c r="L28" s="196"/>
      <c r="M28" s="198"/>
      <c r="N28" s="55"/>
    </row>
    <row r="29" spans="1:14" ht="18" customHeight="1">
      <c r="A29" s="65" t="s">
        <v>101</v>
      </c>
      <c r="B29" s="263" t="s">
        <v>37</v>
      </c>
      <c r="C29" s="465">
        <v>0.5049</v>
      </c>
      <c r="D29" s="458">
        <v>-0.884405670665213</v>
      </c>
      <c r="E29" s="458">
        <v>-0.179245283018868</v>
      </c>
      <c r="F29" s="458">
        <v>0.11</v>
      </c>
      <c r="G29" s="458">
        <v>6.577319587628866</v>
      </c>
      <c r="I29" s="194"/>
      <c r="J29" s="198"/>
      <c r="K29" s="196"/>
      <c r="L29" s="196"/>
      <c r="M29" s="54"/>
      <c r="N29" s="55"/>
    </row>
    <row r="30" spans="1:14" ht="18" customHeight="1">
      <c r="A30" s="253" t="s">
        <v>101</v>
      </c>
      <c r="B30" s="265" t="s">
        <v>41</v>
      </c>
      <c r="C30" s="468">
        <v>-0.7144</v>
      </c>
      <c r="D30" s="469">
        <v>0.152317880794702</v>
      </c>
      <c r="E30" s="469">
        <v>0.21264367816092</v>
      </c>
      <c r="F30" s="468">
        <v>0.15</v>
      </c>
      <c r="G30" s="469">
        <v>5.578512396694215</v>
      </c>
      <c r="I30" s="194"/>
      <c r="J30" s="54"/>
      <c r="K30" s="195"/>
      <c r="L30" s="195"/>
      <c r="M30" s="54"/>
      <c r="N30" s="55"/>
    </row>
    <row r="31" spans="1:14" ht="18" customHeight="1">
      <c r="A31" s="253" t="s">
        <v>101</v>
      </c>
      <c r="B31" s="265" t="s">
        <v>45</v>
      </c>
      <c r="C31" s="465">
        <v>0.3919</v>
      </c>
      <c r="D31" s="458">
        <v>0.19047619047619</v>
      </c>
      <c r="E31" s="458">
        <v>0.008</v>
      </c>
      <c r="F31" s="458">
        <v>-0.05</v>
      </c>
      <c r="G31" s="458">
        <v>1.0083333333333333</v>
      </c>
      <c r="I31" s="194"/>
      <c r="J31" s="198"/>
      <c r="K31" s="195"/>
      <c r="L31" s="196"/>
      <c r="M31" s="54"/>
      <c r="N31" s="55"/>
    </row>
    <row r="32" spans="1:14" ht="18" customHeight="1">
      <c r="A32" s="65" t="s">
        <v>101</v>
      </c>
      <c r="B32" s="263" t="s">
        <v>49</v>
      </c>
      <c r="C32" s="458">
        <v>-0.3184</v>
      </c>
      <c r="D32" s="458">
        <v>-0.979626749611198</v>
      </c>
      <c r="E32" s="459">
        <v>0.412213740458015</v>
      </c>
      <c r="F32" s="458">
        <v>-0.06</v>
      </c>
      <c r="G32" s="459">
        <v>0.8497109826589595</v>
      </c>
      <c r="I32" s="194"/>
      <c r="J32" s="54"/>
      <c r="K32" s="196"/>
      <c r="L32" s="195"/>
      <c r="M32" s="54"/>
      <c r="N32" s="55"/>
    </row>
    <row r="33" spans="1:14" ht="18" customHeight="1">
      <c r="A33" s="65" t="s">
        <v>101</v>
      </c>
      <c r="B33" s="263" t="s">
        <v>52</v>
      </c>
      <c r="C33" s="458">
        <v>-0.2884</v>
      </c>
      <c r="D33" s="458">
        <v>0.212328767123288</v>
      </c>
      <c r="E33" s="458">
        <v>0.196327683615819</v>
      </c>
      <c r="F33" s="458">
        <v>0.09</v>
      </c>
      <c r="G33" s="459">
        <v>1.2291891891891893</v>
      </c>
      <c r="I33" s="194"/>
      <c r="J33" s="54"/>
      <c r="K33" s="195"/>
      <c r="L33" s="195"/>
      <c r="M33" s="54"/>
      <c r="N33" s="55"/>
    </row>
    <row r="34" spans="1:14" ht="18" customHeight="1">
      <c r="A34" s="65" t="s">
        <v>101</v>
      </c>
      <c r="B34" s="263" t="s">
        <v>63</v>
      </c>
      <c r="C34" s="468">
        <v>-0.5271</v>
      </c>
      <c r="D34" s="468">
        <v>0.744444444444444</v>
      </c>
      <c r="E34" s="468">
        <v>6.22929936305732</v>
      </c>
      <c r="F34" s="469">
        <v>0.21</v>
      </c>
      <c r="G34" s="468">
        <v>-0.6039387308533917</v>
      </c>
      <c r="I34" s="194"/>
      <c r="J34" s="54"/>
      <c r="K34" s="195"/>
      <c r="L34" s="195"/>
      <c r="M34" s="198"/>
      <c r="N34" s="197"/>
    </row>
    <row r="35" spans="1:14" ht="18" customHeight="1">
      <c r="A35" s="65" t="s">
        <v>101</v>
      </c>
      <c r="B35" s="263" t="s">
        <v>77</v>
      </c>
      <c r="C35" s="458">
        <v>0.0257</v>
      </c>
      <c r="D35" s="458">
        <v>-0.948574821852732</v>
      </c>
      <c r="E35" s="459">
        <v>0.762124711316397</v>
      </c>
      <c r="F35" s="458">
        <v>-0.18</v>
      </c>
      <c r="G35" s="459">
        <v>1.028892455858748</v>
      </c>
      <c r="I35" s="194"/>
      <c r="J35" s="54"/>
      <c r="K35" s="196"/>
      <c r="L35" s="195"/>
      <c r="M35" s="54"/>
      <c r="N35" s="55"/>
    </row>
    <row r="36" spans="1:14" ht="18" customHeight="1">
      <c r="A36" s="253" t="s">
        <v>101</v>
      </c>
      <c r="B36" s="265" t="s">
        <v>84</v>
      </c>
      <c r="C36" s="458">
        <v>-6.5591</v>
      </c>
      <c r="D36" s="458">
        <v>-0.845878136200717</v>
      </c>
      <c r="E36" s="458">
        <v>0.209302325581395</v>
      </c>
      <c r="F36" s="458">
        <v>0.12</v>
      </c>
      <c r="G36" s="458">
        <v>1.103448275862069</v>
      </c>
      <c r="I36" s="194"/>
      <c r="J36" s="54"/>
      <c r="K36" s="196"/>
      <c r="L36" s="195"/>
      <c r="M36" s="54"/>
      <c r="N36" s="55"/>
    </row>
    <row r="37" spans="1:14" ht="18" customHeight="1" thickBot="1">
      <c r="A37" s="256" t="s">
        <v>101</v>
      </c>
      <c r="B37" s="264" t="s">
        <v>70</v>
      </c>
      <c r="C37" s="466">
        <v>-0.01</v>
      </c>
      <c r="D37" s="467">
        <v>0.426960597998226</v>
      </c>
      <c r="E37" s="467">
        <v>2.03498179881026</v>
      </c>
      <c r="F37" s="467">
        <v>1.56</v>
      </c>
      <c r="G37" s="467">
        <v>1.5482716839650679</v>
      </c>
      <c r="I37" s="194"/>
      <c r="J37" s="54"/>
      <c r="K37" s="195"/>
      <c r="L37" s="195"/>
      <c r="M37" s="198"/>
      <c r="N37" s="55"/>
    </row>
    <row r="38" spans="1:14" ht="18" customHeight="1" thickTop="1">
      <c r="A38" s="253" t="s">
        <v>104</v>
      </c>
      <c r="B38" s="265" t="s">
        <v>31</v>
      </c>
      <c r="C38" s="468">
        <v>-0.1712</v>
      </c>
      <c r="D38" s="468">
        <v>-0.964031472461596</v>
      </c>
      <c r="E38" s="468">
        <v>-0.078125</v>
      </c>
      <c r="F38" s="469">
        <v>0.83</v>
      </c>
      <c r="G38" s="468">
        <v>-0.10802469135802469</v>
      </c>
      <c r="I38" s="194"/>
      <c r="J38" s="54"/>
      <c r="K38" s="196"/>
      <c r="L38" s="196"/>
      <c r="M38" s="198"/>
      <c r="N38" s="197"/>
    </row>
    <row r="39" spans="1:14" ht="18" customHeight="1">
      <c r="A39" s="65" t="s">
        <v>104</v>
      </c>
      <c r="B39" s="263" t="s">
        <v>43</v>
      </c>
      <c r="C39" s="510">
        <v>0.7207</v>
      </c>
      <c r="D39" s="468">
        <v>0.657894736842105</v>
      </c>
      <c r="E39" s="468">
        <v>3</v>
      </c>
      <c r="F39" s="469">
        <v>0.56</v>
      </c>
      <c r="G39" s="468">
        <v>0.18527918781725888</v>
      </c>
      <c r="I39" s="194"/>
      <c r="J39" s="198"/>
      <c r="K39" s="195"/>
      <c r="L39" s="195"/>
      <c r="M39" s="198"/>
      <c r="N39" s="55"/>
    </row>
    <row r="40" spans="1:14" ht="18" customHeight="1">
      <c r="A40" s="65" t="s">
        <v>104</v>
      </c>
      <c r="B40" s="263" t="s">
        <v>50</v>
      </c>
      <c r="C40" s="458">
        <v>0.014</v>
      </c>
      <c r="D40" s="459">
        <v>0.412371134020619</v>
      </c>
      <c r="E40" s="458">
        <v>-0.0364963503649635</v>
      </c>
      <c r="F40" s="459">
        <v>0.21</v>
      </c>
      <c r="G40" s="459">
        <v>0.8463949843260188</v>
      </c>
      <c r="I40" s="194"/>
      <c r="J40" s="54"/>
      <c r="K40" s="195"/>
      <c r="L40" s="196"/>
      <c r="M40" s="198"/>
      <c r="N40" s="55"/>
    </row>
    <row r="41" spans="1:14" ht="18" customHeight="1">
      <c r="A41" s="253" t="s">
        <v>104</v>
      </c>
      <c r="B41" s="265" t="s">
        <v>66</v>
      </c>
      <c r="C41" s="510">
        <v>0.1829</v>
      </c>
      <c r="D41" s="468">
        <v>-0.970672800460034</v>
      </c>
      <c r="E41" s="468">
        <v>0.274509803921569</v>
      </c>
      <c r="F41" s="468">
        <v>0</v>
      </c>
      <c r="G41" s="468">
        <v>0.09230769230769231</v>
      </c>
      <c r="I41" s="194"/>
      <c r="J41" s="198"/>
      <c r="K41" s="196"/>
      <c r="L41" s="195"/>
      <c r="M41" s="54"/>
      <c r="N41" s="197"/>
    </row>
    <row r="42" spans="1:14" ht="18" customHeight="1">
      <c r="A42" s="65" t="s">
        <v>104</v>
      </c>
      <c r="B42" s="263" t="s">
        <v>75</v>
      </c>
      <c r="C42" s="458">
        <v>-0.212</v>
      </c>
      <c r="D42" s="459">
        <v>0.873188405797101</v>
      </c>
      <c r="E42" s="458">
        <v>-0.369439071566731</v>
      </c>
      <c r="F42" s="459">
        <v>2.32</v>
      </c>
      <c r="G42" s="459">
        <v>-0.33903792784458836</v>
      </c>
      <c r="I42" s="194"/>
      <c r="J42" s="54"/>
      <c r="K42" s="195"/>
      <c r="L42" s="196"/>
      <c r="M42" s="198"/>
      <c r="N42" s="197"/>
    </row>
    <row r="43" spans="1:14" ht="18" customHeight="1">
      <c r="A43" s="65" t="s">
        <v>104</v>
      </c>
      <c r="B43" s="263" t="s">
        <v>85</v>
      </c>
      <c r="C43" s="458">
        <v>-3.7381</v>
      </c>
      <c r="D43" s="458">
        <v>-0.896825396825397</v>
      </c>
      <c r="E43" s="458">
        <v>0.153846153846154</v>
      </c>
      <c r="F43" s="458">
        <v>0.07</v>
      </c>
      <c r="G43" s="459">
        <v>0.5</v>
      </c>
      <c r="I43" s="194"/>
      <c r="J43" s="54"/>
      <c r="K43" s="196"/>
      <c r="L43" s="195"/>
      <c r="M43" s="54"/>
      <c r="N43" s="55"/>
    </row>
    <row r="44" spans="1:14" ht="18" customHeight="1" thickBot="1">
      <c r="A44" s="256" t="s">
        <v>104</v>
      </c>
      <c r="B44" s="264" t="s">
        <v>87</v>
      </c>
      <c r="C44" s="509">
        <v>0.1429</v>
      </c>
      <c r="D44" s="466">
        <v>-0.981927710843373</v>
      </c>
      <c r="E44" s="466">
        <v>-0.142857142857143</v>
      </c>
      <c r="F44" s="466">
        <v>0.06</v>
      </c>
      <c r="G44" s="466">
        <v>0.5789473684210527</v>
      </c>
      <c r="I44" s="194"/>
      <c r="J44" s="198"/>
      <c r="K44" s="196"/>
      <c r="L44" s="196"/>
      <c r="M44" s="54"/>
      <c r="N44" s="55"/>
    </row>
    <row r="45" spans="1:14" ht="18" customHeight="1" thickTop="1">
      <c r="A45" s="253" t="s">
        <v>100</v>
      </c>
      <c r="B45" s="265" t="s">
        <v>9</v>
      </c>
      <c r="C45" s="510">
        <v>0.6306</v>
      </c>
      <c r="D45" s="468">
        <v>-0.921174652241113</v>
      </c>
      <c r="E45" s="468">
        <v>0.117647058823529</v>
      </c>
      <c r="F45" s="468">
        <v>0.02</v>
      </c>
      <c r="G45" s="469">
        <v>0.9051724137931034</v>
      </c>
      <c r="I45" s="194"/>
      <c r="J45" s="198"/>
      <c r="K45" s="196"/>
      <c r="L45" s="196"/>
      <c r="M45" s="54"/>
      <c r="N45" s="55"/>
    </row>
    <row r="46" spans="1:14" ht="18" customHeight="1">
      <c r="A46" s="65" t="s">
        <v>100</v>
      </c>
      <c r="B46" s="263" t="s">
        <v>10</v>
      </c>
      <c r="C46" s="458">
        <v>0.0977</v>
      </c>
      <c r="D46" s="458">
        <v>0.207317073170732</v>
      </c>
      <c r="E46" s="458">
        <v>-0.0808080808080808</v>
      </c>
      <c r="F46" s="459">
        <v>0.38</v>
      </c>
      <c r="G46" s="458">
        <v>1.7777777777777777</v>
      </c>
      <c r="I46" s="194"/>
      <c r="J46" s="54"/>
      <c r="K46" s="195"/>
      <c r="L46" s="196"/>
      <c r="M46" s="198"/>
      <c r="N46" s="55"/>
    </row>
    <row r="47" spans="1:14" ht="18" customHeight="1">
      <c r="A47" s="65" t="s">
        <v>100</v>
      </c>
      <c r="B47" s="263" t="s">
        <v>36</v>
      </c>
      <c r="C47" s="458">
        <v>0.0241</v>
      </c>
      <c r="D47" s="459">
        <v>2.2</v>
      </c>
      <c r="E47" s="459">
        <v>2.8125</v>
      </c>
      <c r="F47" s="458">
        <v>-0.87</v>
      </c>
      <c r="G47" s="459">
        <v>0.625</v>
      </c>
      <c r="I47" s="194"/>
      <c r="J47" s="54"/>
      <c r="K47" s="195"/>
      <c r="L47" s="195"/>
      <c r="M47" s="54"/>
      <c r="N47" s="55"/>
    </row>
    <row r="48" spans="1:14" ht="18" customHeight="1">
      <c r="A48" s="65" t="s">
        <v>100</v>
      </c>
      <c r="B48" s="263" t="s">
        <v>58</v>
      </c>
      <c r="C48" s="458">
        <v>0</v>
      </c>
      <c r="D48" s="458">
        <v>1</v>
      </c>
      <c r="E48" s="458">
        <v>0.125</v>
      </c>
      <c r="F48" s="458">
        <v>-0.28</v>
      </c>
      <c r="G48" s="459">
        <v>14.846153846153847</v>
      </c>
      <c r="I48" s="194"/>
      <c r="J48" s="54"/>
      <c r="K48" s="195"/>
      <c r="L48" s="196"/>
      <c r="M48" s="54"/>
      <c r="N48" s="55"/>
    </row>
    <row r="49" spans="1:14" ht="18" customHeight="1">
      <c r="A49" s="253" t="s">
        <v>100</v>
      </c>
      <c r="B49" s="265" t="s">
        <v>59</v>
      </c>
      <c r="C49" s="510">
        <v>0.1564</v>
      </c>
      <c r="D49" s="468">
        <v>0.294117647058824</v>
      </c>
      <c r="E49" s="468">
        <v>-0.0909090909090909</v>
      </c>
      <c r="F49" s="468">
        <v>-0.05</v>
      </c>
      <c r="G49" s="468">
        <v>0.7368421052631579</v>
      </c>
      <c r="I49" s="194"/>
      <c r="J49" s="198"/>
      <c r="K49" s="195"/>
      <c r="L49" s="196"/>
      <c r="M49" s="54"/>
      <c r="N49" s="55"/>
    </row>
    <row r="50" spans="1:14" ht="18" customHeight="1">
      <c r="A50" s="253" t="s">
        <v>100</v>
      </c>
      <c r="B50" s="265" t="s">
        <v>61</v>
      </c>
      <c r="C50" s="465">
        <v>0.2408</v>
      </c>
      <c r="D50" s="459">
        <v>1</v>
      </c>
      <c r="E50" s="459">
        <v>21.3333333333333</v>
      </c>
      <c r="F50" s="459">
        <v>1.42</v>
      </c>
      <c r="G50" s="459">
        <v>1.9197530864197532</v>
      </c>
      <c r="I50" s="194"/>
      <c r="J50" s="198"/>
      <c r="K50" s="195"/>
      <c r="L50" s="195"/>
      <c r="M50" s="198"/>
      <c r="N50" s="55"/>
    </row>
    <row r="51" spans="1:14" ht="18" customHeight="1">
      <c r="A51" s="65" t="s">
        <v>100</v>
      </c>
      <c r="B51" s="263" t="s">
        <v>62</v>
      </c>
      <c r="C51" s="458">
        <v>0.0132</v>
      </c>
      <c r="D51" s="458">
        <v>3</v>
      </c>
      <c r="E51" s="458">
        <v>2.625</v>
      </c>
      <c r="F51" s="458">
        <v>-0.17</v>
      </c>
      <c r="G51" s="459">
        <v>3.3333333333333335</v>
      </c>
      <c r="I51" s="194"/>
      <c r="J51" s="54"/>
      <c r="K51" s="195"/>
      <c r="L51" s="195"/>
      <c r="M51" s="54"/>
      <c r="N51" s="55"/>
    </row>
    <row r="52" spans="1:14" ht="18" customHeight="1">
      <c r="A52" s="253" t="s">
        <v>100</v>
      </c>
      <c r="B52" s="265" t="s">
        <v>65</v>
      </c>
      <c r="C52" s="468">
        <v>-0.0193</v>
      </c>
      <c r="D52" s="468">
        <v>154.666666666667</v>
      </c>
      <c r="E52" s="468">
        <v>0.676659528907923</v>
      </c>
      <c r="F52" s="468">
        <v>-0.74</v>
      </c>
      <c r="G52" s="468">
        <v>-0.23300970873786409</v>
      </c>
      <c r="I52" s="194"/>
      <c r="J52" s="54"/>
      <c r="K52" s="195"/>
      <c r="L52" s="195"/>
      <c r="M52" s="54"/>
      <c r="N52" s="197"/>
    </row>
    <row r="53" spans="1:14" ht="18" customHeight="1">
      <c r="A53" s="65" t="s">
        <v>100</v>
      </c>
      <c r="B53" s="263" t="s">
        <v>67</v>
      </c>
      <c r="C53" s="458">
        <v>0</v>
      </c>
      <c r="D53" s="459">
        <v>1</v>
      </c>
      <c r="E53" s="458">
        <v>0</v>
      </c>
      <c r="F53" s="459">
        <v>0.75</v>
      </c>
      <c r="G53" s="458">
        <v>0</v>
      </c>
      <c r="I53" s="194"/>
      <c r="J53" s="54"/>
      <c r="K53" s="195"/>
      <c r="L53" s="196"/>
      <c r="M53" s="198"/>
      <c r="N53" s="197"/>
    </row>
    <row r="54" spans="1:14" ht="18" customHeight="1">
      <c r="A54" s="65" t="s">
        <v>100</v>
      </c>
      <c r="B54" s="263" t="s">
        <v>68</v>
      </c>
      <c r="C54" s="458">
        <v>0.0818</v>
      </c>
      <c r="D54" s="458">
        <v>0.25</v>
      </c>
      <c r="E54" s="458">
        <v>0</v>
      </c>
      <c r="F54" s="458">
        <v>0.13</v>
      </c>
      <c r="G54" s="458">
        <v>0.29411764705882354</v>
      </c>
      <c r="I54" s="194"/>
      <c r="J54" s="54"/>
      <c r="K54" s="195"/>
      <c r="L54" s="196"/>
      <c r="M54" s="54"/>
      <c r="N54" s="55"/>
    </row>
    <row r="55" spans="1:14" ht="18" customHeight="1">
      <c r="A55" s="253" t="s">
        <v>100</v>
      </c>
      <c r="B55" s="265" t="s">
        <v>91</v>
      </c>
      <c r="C55" s="458">
        <v>0.0868</v>
      </c>
      <c r="D55" s="459">
        <v>0.2</v>
      </c>
      <c r="E55" s="458">
        <v>-0.0606060606060606</v>
      </c>
      <c r="F55" s="458">
        <v>-0.26</v>
      </c>
      <c r="G55" s="459">
        <v>0.45652173913043476</v>
      </c>
      <c r="I55" s="194"/>
      <c r="J55" s="54"/>
      <c r="K55" s="195"/>
      <c r="L55" s="196"/>
      <c r="M55" s="54"/>
      <c r="N55" s="55"/>
    </row>
    <row r="56" spans="1:14" ht="18" customHeight="1" thickBot="1">
      <c r="A56" s="256" t="s">
        <v>100</v>
      </c>
      <c r="B56" s="264" t="s">
        <v>94</v>
      </c>
      <c r="C56" s="466">
        <v>-0.0519</v>
      </c>
      <c r="D56" s="466">
        <v>-0.979344177640072</v>
      </c>
      <c r="E56" s="466">
        <v>0.725</v>
      </c>
      <c r="F56" s="467">
        <v>0.98</v>
      </c>
      <c r="G56" s="467">
        <v>1.8388278388278387</v>
      </c>
      <c r="I56" s="194"/>
      <c r="J56" s="54"/>
      <c r="K56" s="196"/>
      <c r="L56" s="195"/>
      <c r="M56" s="198"/>
      <c r="N56" s="55"/>
    </row>
    <row r="57" spans="1:14" ht="18" customHeight="1" thickTop="1">
      <c r="A57" s="253" t="s">
        <v>97</v>
      </c>
      <c r="B57" s="265" t="s">
        <v>3</v>
      </c>
      <c r="C57" s="468">
        <v>0</v>
      </c>
      <c r="D57" s="468">
        <v>1</v>
      </c>
      <c r="E57" s="468">
        <v>-0.25</v>
      </c>
      <c r="F57" s="468">
        <v>-0.33</v>
      </c>
      <c r="G57" s="468">
        <v>0.6666666666666666</v>
      </c>
      <c r="I57" s="194"/>
      <c r="J57" s="54"/>
      <c r="K57" s="195"/>
      <c r="L57" s="196"/>
      <c r="M57" s="54"/>
      <c r="N57" s="55"/>
    </row>
    <row r="58" spans="1:14" ht="18" customHeight="1">
      <c r="A58" s="65" t="s">
        <v>97</v>
      </c>
      <c r="B58" s="263" t="s">
        <v>13</v>
      </c>
      <c r="C58" s="458">
        <v>0.0889</v>
      </c>
      <c r="D58" s="458">
        <v>0</v>
      </c>
      <c r="E58" s="458">
        <v>0</v>
      </c>
      <c r="F58" s="459">
        <v>1</v>
      </c>
      <c r="G58" s="459">
        <v>270</v>
      </c>
      <c r="I58" s="194"/>
      <c r="J58" s="54"/>
      <c r="K58" s="196"/>
      <c r="L58" s="196"/>
      <c r="M58" s="198"/>
      <c r="N58" s="55"/>
    </row>
    <row r="59" spans="1:14" ht="18" customHeight="1">
      <c r="A59" s="65" t="s">
        <v>97</v>
      </c>
      <c r="B59" s="263" t="s">
        <v>16</v>
      </c>
      <c r="C59" s="465">
        <v>1</v>
      </c>
      <c r="D59" s="458">
        <v>3.33333333333333</v>
      </c>
      <c r="E59" s="458">
        <v>-0.0769230769230769</v>
      </c>
      <c r="F59" s="459">
        <v>0.42</v>
      </c>
      <c r="G59" s="458">
        <v>0.17647058823529413</v>
      </c>
      <c r="I59" s="194"/>
      <c r="J59" s="198"/>
      <c r="K59" s="195"/>
      <c r="L59" s="196"/>
      <c r="M59" s="198"/>
      <c r="N59" s="55"/>
    </row>
    <row r="60" spans="1:14" ht="18" customHeight="1">
      <c r="A60" s="65" t="s">
        <v>97</v>
      </c>
      <c r="B60" s="263" t="s">
        <v>33</v>
      </c>
      <c r="C60" s="458">
        <v>-0.3263</v>
      </c>
      <c r="D60" s="458">
        <v>0</v>
      </c>
      <c r="E60" s="459">
        <v>0</v>
      </c>
      <c r="F60" s="458">
        <v>0</v>
      </c>
      <c r="G60" s="459">
        <v>1</v>
      </c>
      <c r="I60" s="194"/>
      <c r="J60" s="54"/>
      <c r="K60" s="196"/>
      <c r="L60" s="196"/>
      <c r="M60" s="54"/>
      <c r="N60" s="55"/>
    </row>
    <row r="61" spans="1:14" ht="18" customHeight="1">
      <c r="A61" s="253" t="s">
        <v>97</v>
      </c>
      <c r="B61" s="265" t="s">
        <v>34</v>
      </c>
      <c r="C61" s="510">
        <v>0.3208</v>
      </c>
      <c r="D61" s="468">
        <v>-0.415094339622642</v>
      </c>
      <c r="E61" s="468">
        <v>0.129032258064516</v>
      </c>
      <c r="F61" s="468">
        <v>-0.29</v>
      </c>
      <c r="G61" s="468">
        <v>0.08</v>
      </c>
      <c r="I61" s="194"/>
      <c r="J61" s="198"/>
      <c r="K61" s="196"/>
      <c r="L61" s="196"/>
      <c r="M61" s="54"/>
      <c r="N61" s="197"/>
    </row>
    <row r="62" spans="1:14" ht="18" customHeight="1">
      <c r="A62" s="65" t="s">
        <v>97</v>
      </c>
      <c r="B62" s="263" t="s">
        <v>35</v>
      </c>
      <c r="C62" s="510">
        <v>0.6247</v>
      </c>
      <c r="D62" s="468">
        <v>1</v>
      </c>
      <c r="E62" s="468">
        <v>0.904017857142857</v>
      </c>
      <c r="F62" s="468">
        <v>-0.62</v>
      </c>
      <c r="G62" s="468">
        <v>0.636085626911315</v>
      </c>
      <c r="I62" s="194"/>
      <c r="J62" s="198"/>
      <c r="K62" s="195"/>
      <c r="L62" s="195"/>
      <c r="M62" s="54"/>
      <c r="N62" s="55"/>
    </row>
    <row r="63" spans="1:14" ht="18" customHeight="1">
      <c r="A63" s="65" t="s">
        <v>97</v>
      </c>
      <c r="B63" s="263" t="s">
        <v>38</v>
      </c>
      <c r="C63" s="465">
        <v>1</v>
      </c>
      <c r="D63" s="459">
        <v>1</v>
      </c>
      <c r="E63" s="459">
        <v>1</v>
      </c>
      <c r="F63" s="458">
        <v>-0.5</v>
      </c>
      <c r="G63" s="458">
        <v>0</v>
      </c>
      <c r="I63" s="194"/>
      <c r="J63" s="198"/>
      <c r="K63" s="195"/>
      <c r="L63" s="195"/>
      <c r="M63" s="54"/>
      <c r="N63" s="197"/>
    </row>
    <row r="64" spans="1:14" ht="18" customHeight="1">
      <c r="A64" s="253" t="s">
        <v>97</v>
      </c>
      <c r="B64" s="265" t="s">
        <v>47</v>
      </c>
      <c r="C64" s="465">
        <v>0.3</v>
      </c>
      <c r="D64" s="458">
        <v>0.212121212121212</v>
      </c>
      <c r="E64" s="458">
        <v>-0.025</v>
      </c>
      <c r="F64" s="458">
        <v>-0.21</v>
      </c>
      <c r="G64" s="458">
        <v>0.3225806451612903</v>
      </c>
      <c r="I64" s="194"/>
      <c r="J64" s="198"/>
      <c r="K64" s="195"/>
      <c r="L64" s="196"/>
      <c r="M64" s="54"/>
      <c r="N64" s="55"/>
    </row>
    <row r="65" spans="1:14" ht="18" customHeight="1">
      <c r="A65" s="65" t="s">
        <v>97</v>
      </c>
      <c r="B65" s="263" t="s">
        <v>48</v>
      </c>
      <c r="C65" s="458">
        <v>0</v>
      </c>
      <c r="D65" s="459">
        <v>1</v>
      </c>
      <c r="E65" s="459">
        <v>53</v>
      </c>
      <c r="F65" s="458">
        <v>-1</v>
      </c>
      <c r="G65" s="458">
        <v>0</v>
      </c>
      <c r="I65" s="194"/>
      <c r="J65" s="54"/>
      <c r="K65" s="195"/>
      <c r="L65" s="195"/>
      <c r="M65" s="54"/>
      <c r="N65" s="197"/>
    </row>
    <row r="66" spans="1:14" ht="18" customHeight="1">
      <c r="A66" s="65" t="s">
        <v>97</v>
      </c>
      <c r="B66" s="263" t="s">
        <v>60</v>
      </c>
      <c r="C66" s="458">
        <v>-0.0535</v>
      </c>
      <c r="D66" s="458">
        <v>2.16666666666667</v>
      </c>
      <c r="E66" s="458">
        <v>0.592105263157895</v>
      </c>
      <c r="F66" s="458">
        <v>-0.06</v>
      </c>
      <c r="G66" s="458">
        <v>-0.20704845814977973</v>
      </c>
      <c r="I66" s="194"/>
      <c r="J66" s="54"/>
      <c r="K66" s="195"/>
      <c r="L66" s="195"/>
      <c r="M66" s="54"/>
      <c r="N66" s="197"/>
    </row>
    <row r="67" spans="1:14" ht="18" customHeight="1">
      <c r="A67" s="65" t="s">
        <v>97</v>
      </c>
      <c r="B67" s="263" t="s">
        <v>72</v>
      </c>
      <c r="C67" s="458">
        <v>-0.4332</v>
      </c>
      <c r="D67" s="458">
        <v>-0.625668449197861</v>
      </c>
      <c r="E67" s="458">
        <v>-0.157142857142857</v>
      </c>
      <c r="F67" s="458">
        <v>-0.14</v>
      </c>
      <c r="G67" s="458">
        <v>0.23529411764705882</v>
      </c>
      <c r="I67" s="194"/>
      <c r="J67" s="54"/>
      <c r="K67" s="196"/>
      <c r="L67" s="196"/>
      <c r="M67" s="54"/>
      <c r="N67" s="55"/>
    </row>
    <row r="68" spans="1:14" ht="18" customHeight="1">
      <c r="A68" s="253" t="s">
        <v>97</v>
      </c>
      <c r="B68" s="265" t="s">
        <v>78</v>
      </c>
      <c r="C68" s="468">
        <v>0</v>
      </c>
      <c r="D68" s="468">
        <v>0</v>
      </c>
      <c r="E68" s="468">
        <v>0</v>
      </c>
      <c r="F68" s="468">
        <v>0</v>
      </c>
      <c r="G68" s="468">
        <v>0</v>
      </c>
      <c r="I68" s="194"/>
      <c r="J68" s="54"/>
      <c r="K68" s="196"/>
      <c r="L68" s="196"/>
      <c r="M68" s="54"/>
      <c r="N68" s="197"/>
    </row>
    <row r="69" spans="1:14" ht="18" customHeight="1" thickBot="1">
      <c r="A69" s="256" t="s">
        <v>97</v>
      </c>
      <c r="B69" s="264" t="s">
        <v>92</v>
      </c>
      <c r="C69" s="509">
        <v>0.4836</v>
      </c>
      <c r="D69" s="466">
        <v>0</v>
      </c>
      <c r="E69" s="466">
        <v>0</v>
      </c>
      <c r="F69" s="466">
        <v>0</v>
      </c>
      <c r="G69" s="466">
        <v>0</v>
      </c>
      <c r="I69" s="194"/>
      <c r="J69" s="198"/>
      <c r="K69" s="196"/>
      <c r="L69" s="196"/>
      <c r="M69" s="54"/>
      <c r="N69" s="197"/>
    </row>
    <row r="70" spans="1:14" ht="18" customHeight="1" thickTop="1">
      <c r="A70" s="253" t="s">
        <v>103</v>
      </c>
      <c r="B70" s="265" t="s">
        <v>17</v>
      </c>
      <c r="C70" s="468">
        <v>0</v>
      </c>
      <c r="D70" s="469">
        <v>1</v>
      </c>
      <c r="E70" s="469">
        <v>1.30769230769231</v>
      </c>
      <c r="F70" s="468">
        <v>-0.67</v>
      </c>
      <c r="G70" s="468">
        <v>0.1</v>
      </c>
      <c r="I70" s="194"/>
      <c r="J70" s="54"/>
      <c r="K70" s="195"/>
      <c r="L70" s="195"/>
      <c r="M70" s="54"/>
      <c r="N70" s="197"/>
    </row>
    <row r="71" spans="1:14" ht="18" customHeight="1">
      <c r="A71" s="65" t="s">
        <v>103</v>
      </c>
      <c r="B71" s="263" t="s">
        <v>19</v>
      </c>
      <c r="C71" s="458">
        <v>-0.1577</v>
      </c>
      <c r="D71" s="458">
        <v>-0.954299208223364</v>
      </c>
      <c r="E71" s="458">
        <v>0.0182370820668693</v>
      </c>
      <c r="F71" s="458">
        <v>0.06</v>
      </c>
      <c r="G71" s="459">
        <v>0.867231638418079</v>
      </c>
      <c r="I71" s="194"/>
      <c r="J71" s="54"/>
      <c r="K71" s="196"/>
      <c r="L71" s="196"/>
      <c r="M71" s="54"/>
      <c r="N71" s="55"/>
    </row>
    <row r="72" spans="1:14" ht="18" customHeight="1">
      <c r="A72" s="65" t="s">
        <v>103</v>
      </c>
      <c r="B72" s="265" t="s">
        <v>21</v>
      </c>
      <c r="C72" s="468">
        <v>0</v>
      </c>
      <c r="D72" s="468">
        <v>1</v>
      </c>
      <c r="E72" s="468">
        <v>0.333333333333333</v>
      </c>
      <c r="F72" s="469">
        <v>0.5</v>
      </c>
      <c r="G72" s="468">
        <v>0.16666666666666666</v>
      </c>
      <c r="I72" s="194"/>
      <c r="J72" s="54"/>
      <c r="K72" s="195"/>
      <c r="L72" s="195"/>
      <c r="M72" s="198"/>
      <c r="N72" s="55"/>
    </row>
    <row r="73" spans="1:14" ht="18" customHeight="1">
      <c r="A73" s="65" t="s">
        <v>103</v>
      </c>
      <c r="B73" s="263" t="s">
        <v>24</v>
      </c>
      <c r="C73" s="465">
        <v>0.7092</v>
      </c>
      <c r="D73" s="458">
        <v>-0.900709219858156</v>
      </c>
      <c r="E73" s="459">
        <v>1.5</v>
      </c>
      <c r="F73" s="458">
        <v>-0.43</v>
      </c>
      <c r="G73" s="459">
        <v>-0.05</v>
      </c>
      <c r="I73" s="194"/>
      <c r="J73" s="198"/>
      <c r="K73" s="196"/>
      <c r="L73" s="195"/>
      <c r="M73" s="54"/>
      <c r="N73" s="197"/>
    </row>
    <row r="74" spans="1:14" ht="18" customHeight="1">
      <c r="A74" s="65" t="s">
        <v>103</v>
      </c>
      <c r="B74" s="263" t="s">
        <v>39</v>
      </c>
      <c r="C74" s="465">
        <v>0.3036</v>
      </c>
      <c r="D74" s="458">
        <v>1.46341463414634</v>
      </c>
      <c r="E74" s="458">
        <v>5.05610561056106</v>
      </c>
      <c r="F74" s="458">
        <v>-0.76</v>
      </c>
      <c r="G74" s="459">
        <v>-0.7278911564625851</v>
      </c>
      <c r="I74" s="194"/>
      <c r="J74" s="198"/>
      <c r="K74" s="195"/>
      <c r="L74" s="195"/>
      <c r="M74" s="54"/>
      <c r="N74" s="197"/>
    </row>
    <row r="75" spans="1:14" ht="18" customHeight="1">
      <c r="A75" s="253" t="s">
        <v>103</v>
      </c>
      <c r="B75" s="265" t="s">
        <v>64</v>
      </c>
      <c r="C75" s="510">
        <v>0.626</v>
      </c>
      <c r="D75" s="468">
        <v>-0.908396946564885</v>
      </c>
      <c r="E75" s="468">
        <v>0.916666666666667</v>
      </c>
      <c r="F75" s="469">
        <v>1.74</v>
      </c>
      <c r="G75" s="468">
        <v>-0.2698412698412698</v>
      </c>
      <c r="I75" s="194"/>
      <c r="J75" s="198"/>
      <c r="K75" s="196"/>
      <c r="L75" s="195"/>
      <c r="M75" s="198"/>
      <c r="N75" s="197"/>
    </row>
    <row r="76" spans="1:14" ht="18" customHeight="1">
      <c r="A76" s="65" t="s">
        <v>103</v>
      </c>
      <c r="B76" s="263" t="s">
        <v>73</v>
      </c>
      <c r="C76" s="458">
        <v>-0.1365</v>
      </c>
      <c r="D76" s="459">
        <v>0.181818181818182</v>
      </c>
      <c r="E76" s="458">
        <v>-0.269230769230769</v>
      </c>
      <c r="F76" s="458">
        <v>0.05</v>
      </c>
      <c r="G76" s="459">
        <v>0.25</v>
      </c>
      <c r="I76" s="194"/>
      <c r="J76" s="54"/>
      <c r="K76" s="195"/>
      <c r="L76" s="196"/>
      <c r="M76" s="54"/>
      <c r="N76" s="55"/>
    </row>
    <row r="77" spans="1:14" ht="18" customHeight="1">
      <c r="A77" s="65" t="s">
        <v>103</v>
      </c>
      <c r="B77" s="263" t="s">
        <v>74</v>
      </c>
      <c r="C77" s="465">
        <v>0.2963</v>
      </c>
      <c r="D77" s="458">
        <v>-0.592592592592593</v>
      </c>
      <c r="E77" s="458">
        <v>0.0909090909090909</v>
      </c>
      <c r="F77" s="459">
        <v>0.25</v>
      </c>
      <c r="G77" s="458">
        <v>-0.13333333333333333</v>
      </c>
      <c r="I77" s="194"/>
      <c r="J77" s="198"/>
      <c r="K77" s="196"/>
      <c r="L77" s="196"/>
      <c r="M77" s="198"/>
      <c r="N77" s="197"/>
    </row>
    <row r="78" spans="1:14" ht="18" customHeight="1" thickBot="1">
      <c r="A78" s="306" t="s">
        <v>103</v>
      </c>
      <c r="B78" s="264" t="s">
        <v>76</v>
      </c>
      <c r="C78" s="466">
        <v>-0.0883</v>
      </c>
      <c r="D78" s="467">
        <v>-0.957040572792363</v>
      </c>
      <c r="E78" s="466">
        <v>0</v>
      </c>
      <c r="F78" s="466">
        <v>-0.22</v>
      </c>
      <c r="G78" s="467">
        <v>0.2857142857142857</v>
      </c>
      <c r="I78" s="194"/>
      <c r="J78" s="54"/>
      <c r="K78" s="196"/>
      <c r="L78" s="196"/>
      <c r="M78" s="54"/>
      <c r="N78" s="55"/>
    </row>
    <row r="79" spans="1:14" ht="18" customHeight="1" thickTop="1">
      <c r="A79" s="253" t="s">
        <v>102</v>
      </c>
      <c r="B79" s="265" t="s">
        <v>12</v>
      </c>
      <c r="C79" s="510">
        <v>0.306</v>
      </c>
      <c r="D79" s="468">
        <v>-0.978142076502732</v>
      </c>
      <c r="E79" s="468">
        <v>0.125</v>
      </c>
      <c r="F79" s="469">
        <v>0.33</v>
      </c>
      <c r="G79" s="469">
        <v>0.16666666666666666</v>
      </c>
      <c r="I79" s="194"/>
      <c r="J79" s="198"/>
      <c r="K79" s="196"/>
      <c r="L79" s="196"/>
      <c r="M79" s="198"/>
      <c r="N79" s="55"/>
    </row>
    <row r="80" spans="1:14" ht="18" customHeight="1">
      <c r="A80" s="65" t="s">
        <v>102</v>
      </c>
      <c r="B80" s="263" t="s">
        <v>15</v>
      </c>
      <c r="C80" s="468">
        <v>-0.6614</v>
      </c>
      <c r="D80" s="468">
        <v>-0.958730158730159</v>
      </c>
      <c r="E80" s="468">
        <v>-0.0256410256410256</v>
      </c>
      <c r="F80" s="468">
        <v>-0.03</v>
      </c>
      <c r="G80" s="468">
        <v>0.32432432432432434</v>
      </c>
      <c r="I80" s="194"/>
      <c r="J80" s="54"/>
      <c r="K80" s="196"/>
      <c r="L80" s="196"/>
      <c r="M80" s="54"/>
      <c r="N80" s="55"/>
    </row>
    <row r="81" spans="1:14" ht="18" customHeight="1">
      <c r="A81" s="65" t="s">
        <v>102</v>
      </c>
      <c r="B81" s="263" t="s">
        <v>20</v>
      </c>
      <c r="C81" s="458">
        <v>0</v>
      </c>
      <c r="D81" s="459">
        <v>1</v>
      </c>
      <c r="E81" s="458">
        <v>-0.4</v>
      </c>
      <c r="F81" s="459">
        <v>0.89</v>
      </c>
      <c r="G81" s="459">
        <v>1.3529411764705883</v>
      </c>
      <c r="I81" s="194"/>
      <c r="J81" s="54"/>
      <c r="K81" s="195"/>
      <c r="L81" s="196"/>
      <c r="M81" s="198"/>
      <c r="N81" s="55"/>
    </row>
    <row r="82" spans="1:14" ht="18" customHeight="1">
      <c r="A82" s="65" t="s">
        <v>102</v>
      </c>
      <c r="B82" s="263" t="s">
        <v>22</v>
      </c>
      <c r="C82" s="458">
        <v>0</v>
      </c>
      <c r="D82" s="458">
        <v>1</v>
      </c>
      <c r="E82" s="458">
        <v>-0.333333333333333</v>
      </c>
      <c r="F82" s="458">
        <v>-0.17</v>
      </c>
      <c r="G82" s="458">
        <v>1.2</v>
      </c>
      <c r="I82" s="194"/>
      <c r="J82" s="54"/>
      <c r="K82" s="195"/>
      <c r="L82" s="196"/>
      <c r="M82" s="54"/>
      <c r="N82" s="55"/>
    </row>
    <row r="83" spans="1:14" ht="18" customHeight="1">
      <c r="A83" s="253" t="s">
        <v>102</v>
      </c>
      <c r="B83" s="263" t="s">
        <v>25</v>
      </c>
      <c r="C83" s="458">
        <v>0</v>
      </c>
      <c r="D83" s="459">
        <v>1</v>
      </c>
      <c r="E83" s="459">
        <v>0.555555555555556</v>
      </c>
      <c r="F83" s="458">
        <v>0.07</v>
      </c>
      <c r="G83" s="459">
        <v>0.06666666666666667</v>
      </c>
      <c r="I83" s="194"/>
      <c r="J83" s="54"/>
      <c r="K83" s="195"/>
      <c r="L83" s="195"/>
      <c r="M83" s="54"/>
      <c r="N83" s="197"/>
    </row>
    <row r="84" spans="1:14" ht="18" customHeight="1">
      <c r="A84" s="65" t="s">
        <v>102</v>
      </c>
      <c r="B84" s="265" t="s">
        <v>26</v>
      </c>
      <c r="C84" s="468">
        <v>-0.4455</v>
      </c>
      <c r="D84" s="468">
        <v>-0.99009900990099</v>
      </c>
      <c r="E84" s="468">
        <v>2</v>
      </c>
      <c r="F84" s="469">
        <v>0.67</v>
      </c>
      <c r="G84" s="469">
        <v>0.6</v>
      </c>
      <c r="I84" s="194"/>
      <c r="J84" s="54"/>
      <c r="K84" s="196"/>
      <c r="L84" s="195"/>
      <c r="M84" s="198"/>
      <c r="N84" s="55"/>
    </row>
    <row r="85" spans="1:14" ht="18" customHeight="1">
      <c r="A85" s="65" t="s">
        <v>102</v>
      </c>
      <c r="B85" s="263" t="s">
        <v>29</v>
      </c>
      <c r="C85" s="510">
        <v>0.1999</v>
      </c>
      <c r="D85" s="468">
        <v>-0.978515625</v>
      </c>
      <c r="E85" s="468">
        <v>0.515151515151515</v>
      </c>
      <c r="F85" s="469">
        <v>0.18</v>
      </c>
      <c r="G85" s="468">
        <v>4.389830508474576</v>
      </c>
      <c r="I85" s="194"/>
      <c r="J85" s="198"/>
      <c r="K85" s="196"/>
      <c r="L85" s="195"/>
      <c r="M85" s="198"/>
      <c r="N85" s="55"/>
    </row>
    <row r="86" spans="1:14" ht="18" customHeight="1">
      <c r="A86" s="65" t="s">
        <v>102</v>
      </c>
      <c r="B86" s="263" t="s">
        <v>40</v>
      </c>
      <c r="C86" s="458">
        <v>-5</v>
      </c>
      <c r="D86" s="458">
        <v>-0.75</v>
      </c>
      <c r="E86" s="459">
        <v>1</v>
      </c>
      <c r="F86" s="458">
        <v>-0.5</v>
      </c>
      <c r="G86" s="459">
        <v>0</v>
      </c>
      <c r="I86" s="194"/>
      <c r="J86" s="54"/>
      <c r="K86" s="196"/>
      <c r="L86" s="195"/>
      <c r="M86" s="54"/>
      <c r="N86" s="197"/>
    </row>
    <row r="87" spans="1:14" ht="18" customHeight="1">
      <c r="A87" s="253" t="s">
        <v>102</v>
      </c>
      <c r="B87" s="265" t="s">
        <v>51</v>
      </c>
      <c r="C87" s="468">
        <v>-0.0092</v>
      </c>
      <c r="D87" s="468">
        <v>-0.967679691268693</v>
      </c>
      <c r="E87" s="468">
        <v>-0.0298507462686567</v>
      </c>
      <c r="F87" s="469">
        <v>0.17</v>
      </c>
      <c r="G87" s="468">
        <v>0.1513157894736842</v>
      </c>
      <c r="I87" s="194"/>
      <c r="J87" s="54"/>
      <c r="K87" s="196"/>
      <c r="L87" s="196"/>
      <c r="M87" s="198"/>
      <c r="N87" s="55"/>
    </row>
    <row r="88" spans="1:14" ht="18" customHeight="1">
      <c r="A88" s="253" t="s">
        <v>102</v>
      </c>
      <c r="B88" s="265" t="s">
        <v>57</v>
      </c>
      <c r="C88" s="458">
        <v>-0.0923</v>
      </c>
      <c r="D88" s="458">
        <v>-0.979784946236559</v>
      </c>
      <c r="E88" s="458">
        <v>-0.074468085106383</v>
      </c>
      <c r="F88" s="459">
        <v>3.83</v>
      </c>
      <c r="G88" s="459">
        <v>1.088095238095238</v>
      </c>
      <c r="I88" s="194"/>
      <c r="J88" s="54"/>
      <c r="K88" s="196"/>
      <c r="L88" s="196"/>
      <c r="M88" s="198"/>
      <c r="N88" s="55"/>
    </row>
    <row r="89" spans="1:14" ht="18" customHeight="1">
      <c r="A89" s="65" t="s">
        <v>102</v>
      </c>
      <c r="B89" s="263" t="s">
        <v>71</v>
      </c>
      <c r="C89" s="458">
        <v>-0.097</v>
      </c>
      <c r="D89" s="458">
        <v>-0.985074626865672</v>
      </c>
      <c r="E89" s="458">
        <v>9</v>
      </c>
      <c r="F89" s="458">
        <v>-0.85</v>
      </c>
      <c r="G89" s="459">
        <v>1</v>
      </c>
      <c r="I89" s="194"/>
      <c r="J89" s="54"/>
      <c r="K89" s="196"/>
      <c r="L89" s="195"/>
      <c r="M89" s="54"/>
      <c r="N89" s="55"/>
    </row>
    <row r="90" spans="1:14" ht="18" customHeight="1">
      <c r="A90" s="65" t="s">
        <v>102</v>
      </c>
      <c r="B90" s="263" t="s">
        <v>79</v>
      </c>
      <c r="C90" s="468">
        <v>-1.6855</v>
      </c>
      <c r="D90" s="468">
        <v>0.222222222222222</v>
      </c>
      <c r="E90" s="468">
        <v>-0.0909090909090909</v>
      </c>
      <c r="F90" s="468">
        <v>-0.2</v>
      </c>
      <c r="G90" s="468">
        <v>1.125</v>
      </c>
      <c r="I90" s="194"/>
      <c r="J90" s="54"/>
      <c r="K90" s="195"/>
      <c r="L90" s="196"/>
      <c r="M90" s="54"/>
      <c r="N90" s="55"/>
    </row>
    <row r="91" spans="1:14" ht="18" customHeight="1">
      <c r="A91" s="65" t="s">
        <v>102</v>
      </c>
      <c r="B91" s="263" t="s">
        <v>81</v>
      </c>
      <c r="C91" s="458">
        <v>0</v>
      </c>
      <c r="D91" s="459">
        <v>1</v>
      </c>
      <c r="E91" s="458">
        <v>-0.153846153846154</v>
      </c>
      <c r="F91" s="458">
        <v>-0.55</v>
      </c>
      <c r="G91" s="459">
        <v>2.4</v>
      </c>
      <c r="I91" s="194"/>
      <c r="J91" s="54"/>
      <c r="K91" s="195"/>
      <c r="L91" s="196"/>
      <c r="M91" s="54"/>
      <c r="N91" s="55"/>
    </row>
    <row r="92" spans="1:14" ht="18" customHeight="1">
      <c r="A92" s="65" t="s">
        <v>102</v>
      </c>
      <c r="B92" s="263" t="s">
        <v>86</v>
      </c>
      <c r="C92" s="458">
        <v>-4.2308</v>
      </c>
      <c r="D92" s="458">
        <v>-0.892307692307692</v>
      </c>
      <c r="E92" s="458">
        <v>-0.142857142857143</v>
      </c>
      <c r="F92" s="459">
        <v>0.17</v>
      </c>
      <c r="G92" s="458">
        <v>0.8571428571428571</v>
      </c>
      <c r="I92" s="194"/>
      <c r="J92" s="54"/>
      <c r="K92" s="196"/>
      <c r="L92" s="196"/>
      <c r="M92" s="198"/>
      <c r="N92" s="55"/>
    </row>
    <row r="93" spans="1:14" ht="18" customHeight="1">
      <c r="A93" s="253" t="s">
        <v>102</v>
      </c>
      <c r="B93" s="265" t="s">
        <v>88</v>
      </c>
      <c r="C93" s="458">
        <v>0.072</v>
      </c>
      <c r="D93" s="458">
        <v>-0.984770114942529</v>
      </c>
      <c r="E93" s="458">
        <v>-0.0849056603773585</v>
      </c>
      <c r="F93" s="458">
        <v>0</v>
      </c>
      <c r="G93" s="458">
        <v>-0.5051546391752577</v>
      </c>
      <c r="I93" s="194"/>
      <c r="J93" s="54"/>
      <c r="K93" s="196"/>
      <c r="L93" s="196"/>
      <c r="M93" s="54"/>
      <c r="N93" s="197"/>
    </row>
    <row r="94" spans="1:14" ht="18" customHeight="1" thickBot="1">
      <c r="A94" s="256" t="s">
        <v>102</v>
      </c>
      <c r="B94" s="264" t="s">
        <v>89</v>
      </c>
      <c r="C94" s="509">
        <v>0.217</v>
      </c>
      <c r="D94" s="466">
        <v>-0.933962264150943</v>
      </c>
      <c r="E94" s="466">
        <v>0</v>
      </c>
      <c r="F94" s="466">
        <v>-0.57</v>
      </c>
      <c r="G94" s="467">
        <v>0.3333333333333333</v>
      </c>
      <c r="I94" s="194"/>
      <c r="J94" s="198"/>
      <c r="K94" s="196"/>
      <c r="L94" s="196"/>
      <c r="M94" s="54"/>
      <c r="N94" s="55"/>
    </row>
    <row r="95" spans="1:14" ht="19.5" thickTop="1">
      <c r="A95" s="993" t="s">
        <v>264</v>
      </c>
      <c r="B95" s="993"/>
      <c r="C95" s="993"/>
      <c r="D95" s="993"/>
      <c r="E95" s="993"/>
      <c r="F95" s="993"/>
      <c r="G95" s="993"/>
      <c r="I95" s="199"/>
      <c r="J95" s="53"/>
      <c r="K95" s="53"/>
      <c r="L95" s="53"/>
      <c r="M95" s="54"/>
      <c r="N95" s="55"/>
    </row>
    <row r="96" spans="9:14" ht="15">
      <c r="I96" s="199"/>
      <c r="J96" s="200"/>
      <c r="K96" s="200"/>
      <c r="L96" s="200"/>
      <c r="M96" s="200"/>
      <c r="N96" s="200"/>
    </row>
    <row r="97" spans="9:14" ht="15">
      <c r="I97" s="199"/>
      <c r="J97" s="201"/>
      <c r="K97" s="201"/>
      <c r="L97" s="201"/>
      <c r="M97" s="201"/>
      <c r="N97" s="201"/>
    </row>
  </sheetData>
  <sheetProtection/>
  <mergeCells count="2">
    <mergeCell ref="A1:G1"/>
    <mergeCell ref="A95:G9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8515625" style="0" customWidth="1"/>
    <col min="2" max="2" width="27.8515625" style="0" customWidth="1"/>
    <col min="3" max="3" width="10.140625" style="0" customWidth="1"/>
    <col min="4" max="4" width="9.7109375" style="0" customWidth="1"/>
    <col min="5" max="5" width="10.00390625" style="0" customWidth="1"/>
    <col min="6" max="6" width="9.57421875" style="0" customWidth="1"/>
    <col min="7" max="7" width="9.421875" style="0" customWidth="1"/>
    <col min="8" max="8" width="10.7109375" style="0" customWidth="1"/>
    <col min="9" max="9" width="11.57421875" style="0" customWidth="1"/>
    <col min="10" max="10" width="9.7109375" style="0" customWidth="1"/>
    <col min="11" max="11" width="9.00390625" style="0" customWidth="1"/>
    <col min="12" max="12" width="10.140625" style="0" customWidth="1"/>
    <col min="13" max="13" width="11.28125" style="0" customWidth="1"/>
    <col min="16" max="16" width="11.7109375" style="0" customWidth="1"/>
    <col min="17" max="17" width="12.140625" style="0" customWidth="1"/>
    <col min="20" max="20" width="10.421875" style="0" customWidth="1"/>
    <col min="21" max="21" width="11.421875" style="0" customWidth="1"/>
  </cols>
  <sheetData>
    <row r="1" spans="1:11" ht="15">
      <c r="A1" s="1061" t="s">
        <v>969</v>
      </c>
      <c r="B1" s="1061"/>
      <c r="C1" s="1061"/>
      <c r="D1" s="1061"/>
      <c r="E1" s="1061"/>
      <c r="F1" s="543"/>
      <c r="G1" s="543"/>
      <c r="H1" s="543"/>
      <c r="I1" s="543"/>
      <c r="J1" s="543"/>
      <c r="K1" s="543"/>
    </row>
    <row r="2" spans="1:21" ht="15">
      <c r="A2" s="1015" t="s">
        <v>95</v>
      </c>
      <c r="B2" s="1067" t="s">
        <v>0</v>
      </c>
      <c r="C2" s="1068">
        <v>2013</v>
      </c>
      <c r="D2" s="1068"/>
      <c r="E2" s="1068"/>
      <c r="F2" s="1062">
        <v>2014</v>
      </c>
      <c r="G2" s="1063"/>
      <c r="H2" s="1063"/>
      <c r="I2" s="1064"/>
      <c r="J2" s="1065">
        <v>2015</v>
      </c>
      <c r="K2" s="1066"/>
      <c r="L2" s="1066"/>
      <c r="M2" s="1066"/>
      <c r="N2" s="1014">
        <v>2016</v>
      </c>
      <c r="O2" s="1014"/>
      <c r="P2" s="1014"/>
      <c r="Q2" s="1014"/>
      <c r="R2" s="1014">
        <v>2017</v>
      </c>
      <c r="S2" s="1014"/>
      <c r="T2" s="1014"/>
      <c r="U2" s="1014"/>
    </row>
    <row r="3" spans="1:21" ht="15">
      <c r="A3" s="1015"/>
      <c r="B3" s="1067"/>
      <c r="C3" s="546" t="s">
        <v>1060</v>
      </c>
      <c r="D3" s="547" t="s">
        <v>1061</v>
      </c>
      <c r="E3" s="547" t="s">
        <v>279</v>
      </c>
      <c r="F3" s="547" t="s">
        <v>1059</v>
      </c>
      <c r="G3" s="547" t="s">
        <v>1058</v>
      </c>
      <c r="H3" s="605" t="s">
        <v>279</v>
      </c>
      <c r="I3" s="605" t="s">
        <v>991</v>
      </c>
      <c r="J3" s="547" t="s">
        <v>1058</v>
      </c>
      <c r="K3" s="547" t="s">
        <v>1004</v>
      </c>
      <c r="L3" s="605" t="s">
        <v>279</v>
      </c>
      <c r="M3" s="667" t="s">
        <v>991</v>
      </c>
      <c r="N3" s="623" t="s">
        <v>1004</v>
      </c>
      <c r="O3" s="623" t="s">
        <v>996</v>
      </c>
      <c r="P3" s="623" t="s">
        <v>279</v>
      </c>
      <c r="Q3" s="623" t="s">
        <v>991</v>
      </c>
      <c r="R3" s="547" t="s">
        <v>1057</v>
      </c>
      <c r="S3" s="547" t="s">
        <v>996</v>
      </c>
      <c r="T3" s="547" t="s">
        <v>279</v>
      </c>
      <c r="U3" s="547" t="s">
        <v>991</v>
      </c>
    </row>
    <row r="4" spans="1:21" ht="15">
      <c r="A4" s="520" t="s">
        <v>96</v>
      </c>
      <c r="B4" s="544" t="s">
        <v>1</v>
      </c>
      <c r="C4" s="545">
        <v>9557</v>
      </c>
      <c r="D4" s="545">
        <v>6577</v>
      </c>
      <c r="E4" s="544" t="s">
        <v>280</v>
      </c>
      <c r="F4" s="606">
        <v>375</v>
      </c>
      <c r="G4" s="606">
        <v>465</v>
      </c>
      <c r="H4" s="607">
        <v>0.24</v>
      </c>
      <c r="I4" s="608" t="s">
        <v>2</v>
      </c>
      <c r="J4" s="606">
        <v>465</v>
      </c>
      <c r="K4" s="606">
        <v>351</v>
      </c>
      <c r="L4" s="607">
        <v>-0.245161290322581</v>
      </c>
      <c r="M4" s="668" t="s">
        <v>8</v>
      </c>
      <c r="N4" s="545">
        <v>351</v>
      </c>
      <c r="O4" s="545">
        <v>347</v>
      </c>
      <c r="P4" s="544" t="s">
        <v>1005</v>
      </c>
      <c r="Q4" s="544" t="s">
        <v>8</v>
      </c>
      <c r="R4" s="545">
        <v>146</v>
      </c>
      <c r="S4" s="545">
        <v>347</v>
      </c>
      <c r="T4" s="712">
        <v>-0.579250720461095</v>
      </c>
      <c r="U4" s="544" t="s">
        <v>8</v>
      </c>
    </row>
    <row r="5" spans="1:21" ht="15">
      <c r="A5" s="520" t="s">
        <v>96</v>
      </c>
      <c r="B5" s="544" t="s">
        <v>42</v>
      </c>
      <c r="C5" s="545">
        <v>131</v>
      </c>
      <c r="D5" s="545">
        <v>809</v>
      </c>
      <c r="E5" s="544" t="s">
        <v>308</v>
      </c>
      <c r="F5" s="606">
        <v>20</v>
      </c>
      <c r="G5" s="606">
        <v>24</v>
      </c>
      <c r="H5" s="607">
        <v>0.2</v>
      </c>
      <c r="I5" s="608" t="s">
        <v>2</v>
      </c>
      <c r="J5" s="606">
        <v>24</v>
      </c>
      <c r="K5" s="606">
        <v>25</v>
      </c>
      <c r="L5" s="607">
        <v>0.0416666666666667</v>
      </c>
      <c r="M5" s="668" t="s">
        <v>8</v>
      </c>
      <c r="N5" s="545">
        <v>25</v>
      </c>
      <c r="O5" s="545">
        <v>22</v>
      </c>
      <c r="P5" s="544" t="s">
        <v>1006</v>
      </c>
      <c r="Q5" s="544" t="s">
        <v>8</v>
      </c>
      <c r="R5" s="545">
        <v>41</v>
      </c>
      <c r="S5" s="545">
        <v>22</v>
      </c>
      <c r="T5" s="712">
        <v>0.8636363636363636</v>
      </c>
      <c r="U5" s="544" t="s">
        <v>2</v>
      </c>
    </row>
    <row r="6" spans="1:21" ht="15.75" thickBot="1">
      <c r="A6" s="687" t="s">
        <v>96</v>
      </c>
      <c r="B6" s="720" t="s">
        <v>55</v>
      </c>
      <c r="C6" s="721">
        <v>714</v>
      </c>
      <c r="D6" s="721">
        <v>231</v>
      </c>
      <c r="E6" s="720" t="s">
        <v>320</v>
      </c>
      <c r="F6" s="722">
        <v>231</v>
      </c>
      <c r="G6" s="722">
        <v>23</v>
      </c>
      <c r="H6" s="723">
        <v>-0.9004329004329</v>
      </c>
      <c r="I6" s="724" t="s">
        <v>8</v>
      </c>
      <c r="J6" s="722">
        <v>23</v>
      </c>
      <c r="K6" s="722">
        <v>24</v>
      </c>
      <c r="L6" s="723">
        <v>0.0434782608695652</v>
      </c>
      <c r="M6" s="725" t="s">
        <v>8</v>
      </c>
      <c r="N6" s="721">
        <v>24</v>
      </c>
      <c r="O6" s="721">
        <v>557</v>
      </c>
      <c r="P6" s="720" t="s">
        <v>1007</v>
      </c>
      <c r="Q6" s="720" t="s">
        <v>2</v>
      </c>
      <c r="R6" s="721">
        <v>562</v>
      </c>
      <c r="S6" s="721">
        <v>557</v>
      </c>
      <c r="T6" s="726">
        <v>0.008976660682226212</v>
      </c>
      <c r="U6" s="720" t="s">
        <v>8</v>
      </c>
    </row>
    <row r="7" spans="1:21" ht="15">
      <c r="A7" s="679" t="s">
        <v>99</v>
      </c>
      <c r="B7" s="713" t="s">
        <v>4</v>
      </c>
      <c r="C7" s="714">
        <v>2837</v>
      </c>
      <c r="D7" s="714">
        <v>3326</v>
      </c>
      <c r="E7" s="713" t="s">
        <v>281</v>
      </c>
      <c r="F7" s="715">
        <v>3326</v>
      </c>
      <c r="G7" s="715">
        <v>114</v>
      </c>
      <c r="H7" s="716">
        <v>-0.965724594107035</v>
      </c>
      <c r="I7" s="717" t="s">
        <v>8</v>
      </c>
      <c r="J7" s="715">
        <v>114</v>
      </c>
      <c r="K7" s="715">
        <v>102</v>
      </c>
      <c r="L7" s="716">
        <v>-0.105263157894737</v>
      </c>
      <c r="M7" s="718" t="s">
        <v>8</v>
      </c>
      <c r="N7" s="714">
        <v>102</v>
      </c>
      <c r="O7" s="714">
        <v>117</v>
      </c>
      <c r="P7" s="713" t="s">
        <v>1008</v>
      </c>
      <c r="Q7" s="713" t="s">
        <v>8</v>
      </c>
      <c r="R7" s="714">
        <v>140</v>
      </c>
      <c r="S7" s="714">
        <v>117</v>
      </c>
      <c r="T7" s="719">
        <v>0.19658119658119658</v>
      </c>
      <c r="U7" s="713" t="s">
        <v>2</v>
      </c>
    </row>
    <row r="8" spans="1:21" ht="15">
      <c r="A8" s="520" t="s">
        <v>99</v>
      </c>
      <c r="B8" s="544" t="s">
        <v>6</v>
      </c>
      <c r="C8" s="545">
        <v>0</v>
      </c>
      <c r="D8" s="545">
        <v>0</v>
      </c>
      <c r="E8" s="544" t="s">
        <v>169</v>
      </c>
      <c r="F8" s="606">
        <v>0</v>
      </c>
      <c r="G8" s="606">
        <v>18</v>
      </c>
      <c r="H8" s="607">
        <v>1</v>
      </c>
      <c r="I8" s="608" t="s">
        <v>2</v>
      </c>
      <c r="J8" s="606">
        <v>18</v>
      </c>
      <c r="K8" s="606">
        <v>24</v>
      </c>
      <c r="L8" s="607">
        <v>0.333333333333333</v>
      </c>
      <c r="M8" s="668" t="s">
        <v>2</v>
      </c>
      <c r="N8" s="545">
        <v>24</v>
      </c>
      <c r="O8" s="545">
        <v>19</v>
      </c>
      <c r="P8" s="544" t="s">
        <v>1009</v>
      </c>
      <c r="Q8" s="544" t="s">
        <v>8</v>
      </c>
      <c r="R8" s="545">
        <v>35</v>
      </c>
      <c r="S8" s="545">
        <v>19</v>
      </c>
      <c r="T8" s="712">
        <v>0.8421052631578947</v>
      </c>
      <c r="U8" s="544" t="s">
        <v>2</v>
      </c>
    </row>
    <row r="9" spans="1:21" ht="15">
      <c r="A9" s="520" t="s">
        <v>99</v>
      </c>
      <c r="B9" s="544" t="s">
        <v>7</v>
      </c>
      <c r="C9" s="545">
        <v>616</v>
      </c>
      <c r="D9" s="545">
        <v>327</v>
      </c>
      <c r="E9" s="544" t="s">
        <v>283</v>
      </c>
      <c r="F9" s="606">
        <v>327</v>
      </c>
      <c r="G9" s="606">
        <v>13</v>
      </c>
      <c r="H9" s="607">
        <v>-0.960244648318043</v>
      </c>
      <c r="I9" s="608" t="s">
        <v>8</v>
      </c>
      <c r="J9" s="606">
        <v>13</v>
      </c>
      <c r="K9" s="606">
        <v>23</v>
      </c>
      <c r="L9" s="607">
        <v>0.769230769230769</v>
      </c>
      <c r="M9" s="668" t="s">
        <v>2</v>
      </c>
      <c r="N9" s="545">
        <v>23</v>
      </c>
      <c r="O9" s="545">
        <v>23</v>
      </c>
      <c r="P9" s="544" t="s">
        <v>170</v>
      </c>
      <c r="Q9" s="544" t="s">
        <v>8</v>
      </c>
      <c r="R9" s="545">
        <v>25</v>
      </c>
      <c r="S9" s="545">
        <v>23</v>
      </c>
      <c r="T9" s="712">
        <v>0.08695652173913043</v>
      </c>
      <c r="U9" s="544" t="s">
        <v>8</v>
      </c>
    </row>
    <row r="10" spans="1:21" ht="15">
      <c r="A10" s="520" t="s">
        <v>99</v>
      </c>
      <c r="B10" s="544" t="s">
        <v>14</v>
      </c>
      <c r="C10" s="545">
        <v>3204</v>
      </c>
      <c r="D10" s="545">
        <v>1879</v>
      </c>
      <c r="E10" s="544" t="s">
        <v>289</v>
      </c>
      <c r="F10" s="606">
        <v>91</v>
      </c>
      <c r="G10" s="606">
        <v>124</v>
      </c>
      <c r="H10" s="607">
        <v>0.362637362637363</v>
      </c>
      <c r="I10" s="608" t="s">
        <v>2</v>
      </c>
      <c r="J10" s="606">
        <v>124</v>
      </c>
      <c r="K10" s="606">
        <v>145</v>
      </c>
      <c r="L10" s="607">
        <v>0.169354838709677</v>
      </c>
      <c r="M10" s="668" t="s">
        <v>2</v>
      </c>
      <c r="N10" s="545">
        <v>145</v>
      </c>
      <c r="O10" s="545">
        <v>150</v>
      </c>
      <c r="P10" s="544" t="s">
        <v>175</v>
      </c>
      <c r="Q10" s="544" t="s">
        <v>8</v>
      </c>
      <c r="R10" s="545">
        <v>181</v>
      </c>
      <c r="S10" s="545">
        <v>150</v>
      </c>
      <c r="T10" s="712">
        <v>0.20666666666666667</v>
      </c>
      <c r="U10" s="544" t="s">
        <v>2</v>
      </c>
    </row>
    <row r="11" spans="1:21" ht="15">
      <c r="A11" s="521" t="s">
        <v>99</v>
      </c>
      <c r="B11" s="544" t="s">
        <v>23</v>
      </c>
      <c r="C11" s="545">
        <v>1718</v>
      </c>
      <c r="D11" s="545">
        <v>1939</v>
      </c>
      <c r="E11" s="544" t="s">
        <v>293</v>
      </c>
      <c r="F11" s="606">
        <v>1939</v>
      </c>
      <c r="G11" s="606">
        <v>28</v>
      </c>
      <c r="H11" s="607">
        <v>-0.985559566787004</v>
      </c>
      <c r="I11" s="608" t="s">
        <v>8</v>
      </c>
      <c r="J11" s="606">
        <v>28</v>
      </c>
      <c r="K11" s="606">
        <v>39</v>
      </c>
      <c r="L11" s="607">
        <v>0.392857142857143</v>
      </c>
      <c r="M11" s="668" t="s">
        <v>2</v>
      </c>
      <c r="N11" s="545">
        <v>39</v>
      </c>
      <c r="O11" s="545">
        <v>17</v>
      </c>
      <c r="P11" s="544" t="s">
        <v>1010</v>
      </c>
      <c r="Q11" s="544" t="s">
        <v>8</v>
      </c>
      <c r="R11" s="545">
        <v>24</v>
      </c>
      <c r="S11" s="545">
        <v>17</v>
      </c>
      <c r="T11" s="712">
        <v>0.4117647058823529</v>
      </c>
      <c r="U11" s="544" t="s">
        <v>2</v>
      </c>
    </row>
    <row r="12" spans="1:21" ht="15">
      <c r="A12" s="522" t="s">
        <v>99</v>
      </c>
      <c r="B12" s="544" t="s">
        <v>30</v>
      </c>
      <c r="C12" s="545">
        <v>0</v>
      </c>
      <c r="D12" s="545">
        <v>129</v>
      </c>
      <c r="E12" s="544" t="s">
        <v>291</v>
      </c>
      <c r="F12" s="606">
        <v>14</v>
      </c>
      <c r="G12" s="606">
        <v>18</v>
      </c>
      <c r="H12" s="607">
        <v>0.285714285714286</v>
      </c>
      <c r="I12" s="608" t="s">
        <v>2</v>
      </c>
      <c r="J12" s="606">
        <v>18</v>
      </c>
      <c r="K12" s="606">
        <v>17</v>
      </c>
      <c r="L12" s="607">
        <v>-0.0555555555555556</v>
      </c>
      <c r="M12" s="668" t="s">
        <v>8</v>
      </c>
      <c r="N12" s="545">
        <v>17</v>
      </c>
      <c r="O12" s="545">
        <v>59</v>
      </c>
      <c r="P12" s="544" t="s">
        <v>1011</v>
      </c>
      <c r="Q12" s="544" t="s">
        <v>2</v>
      </c>
      <c r="R12" s="545">
        <v>75</v>
      </c>
      <c r="S12" s="545">
        <v>59</v>
      </c>
      <c r="T12" s="712">
        <v>0.2711864406779661</v>
      </c>
      <c r="U12" s="544" t="s">
        <v>2</v>
      </c>
    </row>
    <row r="13" spans="1:21" ht="15">
      <c r="A13" s="521" t="s">
        <v>99</v>
      </c>
      <c r="B13" s="544" t="s">
        <v>69</v>
      </c>
      <c r="C13" s="545">
        <v>294</v>
      </c>
      <c r="D13" s="545">
        <v>456</v>
      </c>
      <c r="E13" s="544" t="s">
        <v>331</v>
      </c>
      <c r="F13" s="606">
        <v>45</v>
      </c>
      <c r="G13" s="606">
        <v>60</v>
      </c>
      <c r="H13" s="607">
        <v>0.333333333333333</v>
      </c>
      <c r="I13" s="608" t="s">
        <v>2</v>
      </c>
      <c r="J13" s="606">
        <v>60</v>
      </c>
      <c r="K13" s="606">
        <v>133</v>
      </c>
      <c r="L13" s="607">
        <v>1.21666666666667</v>
      </c>
      <c r="M13" s="668" t="s">
        <v>2</v>
      </c>
      <c r="N13" s="545">
        <v>133</v>
      </c>
      <c r="O13" s="545">
        <v>634</v>
      </c>
      <c r="P13" s="544" t="s">
        <v>1012</v>
      </c>
      <c r="Q13" s="544" t="s">
        <v>2</v>
      </c>
      <c r="R13" s="545">
        <v>1407</v>
      </c>
      <c r="S13" s="545">
        <v>634</v>
      </c>
      <c r="T13" s="712">
        <v>1.2192429022082019</v>
      </c>
      <c r="U13" s="544" t="s">
        <v>2</v>
      </c>
    </row>
    <row r="14" spans="1:21" ht="15">
      <c r="A14" s="520" t="s">
        <v>99</v>
      </c>
      <c r="B14" s="544" t="s">
        <v>80</v>
      </c>
      <c r="C14" s="545">
        <v>1965</v>
      </c>
      <c r="D14" s="545">
        <v>1397</v>
      </c>
      <c r="E14" s="544" t="s">
        <v>341</v>
      </c>
      <c r="F14" s="606">
        <v>1397</v>
      </c>
      <c r="G14" s="606">
        <v>61</v>
      </c>
      <c r="H14" s="607">
        <v>-0.956335003579098</v>
      </c>
      <c r="I14" s="608" t="s">
        <v>8</v>
      </c>
      <c r="J14" s="606">
        <v>61</v>
      </c>
      <c r="K14" s="606">
        <v>67</v>
      </c>
      <c r="L14" s="607">
        <v>0.0983606557377049</v>
      </c>
      <c r="M14" s="668" t="s">
        <v>8</v>
      </c>
      <c r="N14" s="545">
        <v>67</v>
      </c>
      <c r="O14" s="545">
        <v>58</v>
      </c>
      <c r="P14" s="544" t="s">
        <v>1013</v>
      </c>
      <c r="Q14" s="544" t="s">
        <v>8</v>
      </c>
      <c r="R14" s="545">
        <v>419</v>
      </c>
      <c r="S14" s="545">
        <v>58</v>
      </c>
      <c r="T14" s="712">
        <v>6.224137931034483</v>
      </c>
      <c r="U14" s="544" t="s">
        <v>2</v>
      </c>
    </row>
    <row r="15" spans="1:21" ht="15.75" thickBot="1">
      <c r="A15" s="687" t="s">
        <v>99</v>
      </c>
      <c r="B15" s="720" t="s">
        <v>83</v>
      </c>
      <c r="C15" s="721">
        <v>1209</v>
      </c>
      <c r="D15" s="721">
        <v>1081</v>
      </c>
      <c r="E15" s="720" t="s">
        <v>343</v>
      </c>
      <c r="F15" s="722">
        <v>1081</v>
      </c>
      <c r="G15" s="722">
        <v>66</v>
      </c>
      <c r="H15" s="723">
        <v>-0.938945420906568</v>
      </c>
      <c r="I15" s="724" t="s">
        <v>8</v>
      </c>
      <c r="J15" s="722">
        <v>66</v>
      </c>
      <c r="K15" s="722">
        <v>57</v>
      </c>
      <c r="L15" s="723">
        <v>-0.136363636363636</v>
      </c>
      <c r="M15" s="725" t="s">
        <v>8</v>
      </c>
      <c r="N15" s="721">
        <v>57</v>
      </c>
      <c r="O15" s="721">
        <v>67</v>
      </c>
      <c r="P15" s="720" t="s">
        <v>193</v>
      </c>
      <c r="Q15" s="720" t="s">
        <v>2</v>
      </c>
      <c r="R15" s="721">
        <v>95</v>
      </c>
      <c r="S15" s="721">
        <v>67</v>
      </c>
      <c r="T15" s="726">
        <v>0.417910447761194</v>
      </c>
      <c r="U15" s="720" t="s">
        <v>2</v>
      </c>
    </row>
    <row r="16" spans="1:21" ht="15">
      <c r="A16" s="679" t="s">
        <v>98</v>
      </c>
      <c r="B16" s="713" t="s">
        <v>5</v>
      </c>
      <c r="C16" s="714">
        <v>387</v>
      </c>
      <c r="D16" s="714">
        <v>308</v>
      </c>
      <c r="E16" s="713" t="s">
        <v>282</v>
      </c>
      <c r="F16" s="715">
        <v>308</v>
      </c>
      <c r="G16" s="715">
        <v>11</v>
      </c>
      <c r="H16" s="716">
        <v>-0.964285714285714</v>
      </c>
      <c r="I16" s="717" t="s">
        <v>8</v>
      </c>
      <c r="J16" s="715">
        <v>11</v>
      </c>
      <c r="K16" s="715">
        <v>16</v>
      </c>
      <c r="L16" s="716">
        <v>0.454545454545455</v>
      </c>
      <c r="M16" s="718" t="s">
        <v>2</v>
      </c>
      <c r="N16" s="714">
        <v>16</v>
      </c>
      <c r="O16" s="714">
        <v>17</v>
      </c>
      <c r="P16" s="713" t="s">
        <v>1014</v>
      </c>
      <c r="Q16" s="713" t="s">
        <v>8</v>
      </c>
      <c r="R16" s="714">
        <v>27</v>
      </c>
      <c r="S16" s="714">
        <v>17</v>
      </c>
      <c r="T16" s="719">
        <v>0.5882352941176471</v>
      </c>
      <c r="U16" s="713" t="s">
        <v>2</v>
      </c>
    </row>
    <row r="17" spans="1:21" ht="15">
      <c r="A17" s="520" t="s">
        <v>98</v>
      </c>
      <c r="B17" s="544" t="s">
        <v>18</v>
      </c>
      <c r="C17" s="545">
        <v>0</v>
      </c>
      <c r="D17" s="545">
        <v>0</v>
      </c>
      <c r="E17" s="544" t="s">
        <v>169</v>
      </c>
      <c r="F17" s="606">
        <v>0</v>
      </c>
      <c r="G17" s="606">
        <v>7</v>
      </c>
      <c r="H17" s="607">
        <v>1</v>
      </c>
      <c r="I17" s="608" t="s">
        <v>2</v>
      </c>
      <c r="J17" s="606">
        <v>7</v>
      </c>
      <c r="K17" s="606">
        <v>6</v>
      </c>
      <c r="L17" s="607">
        <v>-0.142857142857143</v>
      </c>
      <c r="M17" s="668" t="s">
        <v>8</v>
      </c>
      <c r="N17" s="545">
        <v>6</v>
      </c>
      <c r="O17" s="545">
        <v>8</v>
      </c>
      <c r="P17" s="544" t="s">
        <v>187</v>
      </c>
      <c r="Q17" s="544" t="s">
        <v>2</v>
      </c>
      <c r="R17" s="545">
        <v>8</v>
      </c>
      <c r="S17" s="545">
        <v>8</v>
      </c>
      <c r="T17" s="712">
        <v>0</v>
      </c>
      <c r="U17" s="544" t="s">
        <v>8</v>
      </c>
    </row>
    <row r="18" spans="1:21" ht="15">
      <c r="A18" s="521" t="s">
        <v>98</v>
      </c>
      <c r="B18" s="544" t="s">
        <v>28</v>
      </c>
      <c r="C18" s="545">
        <v>0</v>
      </c>
      <c r="D18" s="545">
        <v>0</v>
      </c>
      <c r="E18" s="544" t="s">
        <v>169</v>
      </c>
      <c r="F18" s="606">
        <v>0</v>
      </c>
      <c r="G18" s="606">
        <v>10</v>
      </c>
      <c r="H18" s="607">
        <v>1</v>
      </c>
      <c r="I18" s="608" t="s">
        <v>2</v>
      </c>
      <c r="J18" s="606">
        <v>10</v>
      </c>
      <c r="K18" s="606">
        <v>9</v>
      </c>
      <c r="L18" s="607">
        <v>-0.1</v>
      </c>
      <c r="M18" s="668" t="s">
        <v>8</v>
      </c>
      <c r="N18" s="545">
        <v>9</v>
      </c>
      <c r="O18" s="545">
        <v>8</v>
      </c>
      <c r="P18" s="544" t="s">
        <v>1015</v>
      </c>
      <c r="Q18" s="544" t="s">
        <v>8</v>
      </c>
      <c r="R18" s="545">
        <v>131</v>
      </c>
      <c r="S18" s="545">
        <v>8</v>
      </c>
      <c r="T18" s="712">
        <v>15.375</v>
      </c>
      <c r="U18" s="544" t="s">
        <v>2</v>
      </c>
    </row>
    <row r="19" spans="1:21" ht="15">
      <c r="A19" s="520" t="s">
        <v>98</v>
      </c>
      <c r="B19" s="544" t="s">
        <v>44</v>
      </c>
      <c r="C19" s="545">
        <v>316</v>
      </c>
      <c r="D19" s="545">
        <v>209</v>
      </c>
      <c r="E19" s="544" t="s">
        <v>310</v>
      </c>
      <c r="F19" s="606">
        <v>15</v>
      </c>
      <c r="G19" s="606">
        <v>18</v>
      </c>
      <c r="H19" s="607">
        <v>0.2</v>
      </c>
      <c r="I19" s="608" t="s">
        <v>2</v>
      </c>
      <c r="J19" s="606">
        <v>18</v>
      </c>
      <c r="K19" s="606">
        <v>26</v>
      </c>
      <c r="L19" s="607">
        <v>0.444444444444444</v>
      </c>
      <c r="M19" s="668" t="s">
        <v>2</v>
      </c>
      <c r="N19" s="545">
        <v>26</v>
      </c>
      <c r="O19" s="545">
        <v>122</v>
      </c>
      <c r="P19" s="544" t="s">
        <v>1016</v>
      </c>
      <c r="Q19" s="544" t="s">
        <v>2</v>
      </c>
      <c r="R19" s="545">
        <v>101</v>
      </c>
      <c r="S19" s="545">
        <v>122</v>
      </c>
      <c r="T19" s="712">
        <v>-0.1721311475409836</v>
      </c>
      <c r="U19" s="544" t="s">
        <v>8</v>
      </c>
    </row>
    <row r="20" spans="1:21" ht="15">
      <c r="A20" s="520" t="s">
        <v>98</v>
      </c>
      <c r="B20" s="544" t="s">
        <v>46</v>
      </c>
      <c r="C20" s="545">
        <v>46</v>
      </c>
      <c r="D20" s="545">
        <v>329</v>
      </c>
      <c r="E20" s="544" t="s">
        <v>312</v>
      </c>
      <c r="F20" s="606">
        <v>329</v>
      </c>
      <c r="G20" s="606">
        <v>8</v>
      </c>
      <c r="H20" s="607">
        <v>-0.975683890577508</v>
      </c>
      <c r="I20" s="608" t="s">
        <v>8</v>
      </c>
      <c r="J20" s="606">
        <v>8</v>
      </c>
      <c r="K20" s="606">
        <v>6</v>
      </c>
      <c r="L20" s="607">
        <v>-0.25</v>
      </c>
      <c r="M20" s="668" t="s">
        <v>8</v>
      </c>
      <c r="N20" s="545">
        <v>6</v>
      </c>
      <c r="O20" s="545">
        <v>34</v>
      </c>
      <c r="P20" s="544" t="s">
        <v>1017</v>
      </c>
      <c r="Q20" s="544" t="s">
        <v>2</v>
      </c>
      <c r="R20" s="545">
        <v>254</v>
      </c>
      <c r="S20" s="545">
        <v>34</v>
      </c>
      <c r="T20" s="712">
        <v>6.470588235294118</v>
      </c>
      <c r="U20" s="544" t="s">
        <v>2</v>
      </c>
    </row>
    <row r="21" spans="1:21" ht="15">
      <c r="A21" s="520" t="s">
        <v>98</v>
      </c>
      <c r="B21" s="544" t="s">
        <v>53</v>
      </c>
      <c r="C21" s="545">
        <v>545</v>
      </c>
      <c r="D21" s="545">
        <v>753</v>
      </c>
      <c r="E21" s="544" t="s">
        <v>318</v>
      </c>
      <c r="F21" s="606">
        <v>43</v>
      </c>
      <c r="G21" s="606">
        <v>56</v>
      </c>
      <c r="H21" s="607">
        <v>0.302325581395349</v>
      </c>
      <c r="I21" s="608" t="s">
        <v>2</v>
      </c>
      <c r="J21" s="606">
        <v>56</v>
      </c>
      <c r="K21" s="606">
        <v>60</v>
      </c>
      <c r="L21" s="607">
        <v>0.0714285714285714</v>
      </c>
      <c r="M21" s="668" t="s">
        <v>8</v>
      </c>
      <c r="N21" s="545">
        <v>60</v>
      </c>
      <c r="O21" s="545">
        <v>48</v>
      </c>
      <c r="P21" s="544" t="s">
        <v>1018</v>
      </c>
      <c r="Q21" s="544" t="s">
        <v>8</v>
      </c>
      <c r="R21" s="545">
        <v>64</v>
      </c>
      <c r="S21" s="545">
        <v>48</v>
      </c>
      <c r="T21" s="712">
        <v>0.3333333333333333</v>
      </c>
      <c r="U21" s="544" t="s">
        <v>2</v>
      </c>
    </row>
    <row r="22" spans="1:21" ht="30">
      <c r="A22" s="520" t="s">
        <v>98</v>
      </c>
      <c r="B22" s="544" t="s">
        <v>54</v>
      </c>
      <c r="C22" s="545">
        <v>892</v>
      </c>
      <c r="D22" s="545">
        <v>12</v>
      </c>
      <c r="E22" s="544" t="s">
        <v>319</v>
      </c>
      <c r="F22" s="606">
        <v>12</v>
      </c>
      <c r="G22" s="606">
        <v>29</v>
      </c>
      <c r="H22" s="607">
        <v>1.41666666666667</v>
      </c>
      <c r="I22" s="608" t="s">
        <v>2</v>
      </c>
      <c r="J22" s="606">
        <v>29</v>
      </c>
      <c r="K22" s="606">
        <v>32</v>
      </c>
      <c r="L22" s="607">
        <v>0.103448275862069</v>
      </c>
      <c r="M22" s="668" t="s">
        <v>8</v>
      </c>
      <c r="N22" s="545">
        <v>32</v>
      </c>
      <c r="O22" s="545">
        <v>29</v>
      </c>
      <c r="P22" s="544" t="s">
        <v>1019</v>
      </c>
      <c r="Q22" s="544" t="s">
        <v>8</v>
      </c>
      <c r="R22" s="545">
        <v>33</v>
      </c>
      <c r="S22" s="545">
        <v>29</v>
      </c>
      <c r="T22" s="712">
        <v>0.13793103448275862</v>
      </c>
      <c r="U22" s="544" t="s">
        <v>8</v>
      </c>
    </row>
    <row r="23" spans="1:21" ht="15">
      <c r="A23" s="520" t="s">
        <v>98</v>
      </c>
      <c r="B23" s="544" t="s">
        <v>56</v>
      </c>
      <c r="C23" s="545">
        <v>0</v>
      </c>
      <c r="D23" s="545">
        <v>0</v>
      </c>
      <c r="E23" s="544" t="s">
        <v>169</v>
      </c>
      <c r="F23" s="606">
        <v>0</v>
      </c>
      <c r="G23" s="606">
        <v>16</v>
      </c>
      <c r="H23" s="607">
        <v>1</v>
      </c>
      <c r="I23" s="608" t="s">
        <v>2</v>
      </c>
      <c r="J23" s="606">
        <v>16</v>
      </c>
      <c r="K23" s="606">
        <v>15</v>
      </c>
      <c r="L23" s="607">
        <v>-0.0625</v>
      </c>
      <c r="M23" s="668" t="s">
        <v>8</v>
      </c>
      <c r="N23" s="545">
        <v>15</v>
      </c>
      <c r="O23" s="545">
        <v>10</v>
      </c>
      <c r="P23" s="544" t="s">
        <v>1020</v>
      </c>
      <c r="Q23" s="544" t="s">
        <v>8</v>
      </c>
      <c r="R23" s="545">
        <v>205</v>
      </c>
      <c r="S23" s="545">
        <v>10</v>
      </c>
      <c r="T23" s="712">
        <v>19.5</v>
      </c>
      <c r="U23" s="544" t="s">
        <v>2</v>
      </c>
    </row>
    <row r="24" spans="1:21" ht="15">
      <c r="A24" s="520" t="s">
        <v>98</v>
      </c>
      <c r="B24" s="544" t="s">
        <v>82</v>
      </c>
      <c r="C24" s="545">
        <v>37</v>
      </c>
      <c r="D24" s="545">
        <v>155</v>
      </c>
      <c r="E24" s="544" t="s">
        <v>342</v>
      </c>
      <c r="F24" s="606">
        <v>14</v>
      </c>
      <c r="G24" s="606">
        <v>18</v>
      </c>
      <c r="H24" s="607">
        <v>0.285714285714286</v>
      </c>
      <c r="I24" s="608" t="s">
        <v>2</v>
      </c>
      <c r="J24" s="606">
        <v>18</v>
      </c>
      <c r="K24" s="606">
        <v>23</v>
      </c>
      <c r="L24" s="607">
        <v>0.277777777777778</v>
      </c>
      <c r="M24" s="668" t="s">
        <v>2</v>
      </c>
      <c r="N24" s="545">
        <v>23</v>
      </c>
      <c r="O24" s="545">
        <v>19</v>
      </c>
      <c r="P24" s="544" t="s">
        <v>1021</v>
      </c>
      <c r="Q24" s="544" t="s">
        <v>8</v>
      </c>
      <c r="R24" s="545">
        <v>12</v>
      </c>
      <c r="S24" s="545">
        <v>19</v>
      </c>
      <c r="T24" s="712">
        <v>-0.3684210526315789</v>
      </c>
      <c r="U24" s="544" t="s">
        <v>8</v>
      </c>
    </row>
    <row r="25" spans="1:21" ht="15">
      <c r="A25" s="520" t="s">
        <v>98</v>
      </c>
      <c r="B25" s="544" t="s">
        <v>90</v>
      </c>
      <c r="C25" s="545">
        <v>4262</v>
      </c>
      <c r="D25" s="545">
        <v>3729</v>
      </c>
      <c r="E25" s="544" t="s">
        <v>350</v>
      </c>
      <c r="F25" s="606">
        <v>3729</v>
      </c>
      <c r="G25" s="606">
        <v>64</v>
      </c>
      <c r="H25" s="607">
        <v>-0.982837221775275</v>
      </c>
      <c r="I25" s="608" t="s">
        <v>8</v>
      </c>
      <c r="J25" s="606">
        <v>64</v>
      </c>
      <c r="K25" s="606">
        <v>66</v>
      </c>
      <c r="L25" s="607">
        <v>0.03125</v>
      </c>
      <c r="M25" s="668" t="s">
        <v>8</v>
      </c>
      <c r="N25" s="545">
        <v>66</v>
      </c>
      <c r="O25" s="545">
        <v>54</v>
      </c>
      <c r="P25" s="544" t="s">
        <v>1022</v>
      </c>
      <c r="Q25" s="544" t="s">
        <v>8</v>
      </c>
      <c r="R25" s="545">
        <v>90</v>
      </c>
      <c r="S25" s="545">
        <v>54</v>
      </c>
      <c r="T25" s="712">
        <v>0.6666666666666666</v>
      </c>
      <c r="U25" s="544" t="s">
        <v>2</v>
      </c>
    </row>
    <row r="26" spans="1:21" ht="15.75" thickBot="1">
      <c r="A26" s="695" t="s">
        <v>98</v>
      </c>
      <c r="B26" s="720" t="s">
        <v>93</v>
      </c>
      <c r="C26" s="721">
        <v>120</v>
      </c>
      <c r="D26" s="721">
        <v>107</v>
      </c>
      <c r="E26" s="720" t="s">
        <v>353</v>
      </c>
      <c r="F26" s="722">
        <v>107</v>
      </c>
      <c r="G26" s="722">
        <v>7</v>
      </c>
      <c r="H26" s="723">
        <v>-0.934579439252336</v>
      </c>
      <c r="I26" s="724" t="s">
        <v>8</v>
      </c>
      <c r="J26" s="722">
        <v>7</v>
      </c>
      <c r="K26" s="722">
        <v>13</v>
      </c>
      <c r="L26" s="723">
        <v>0.857142857142857</v>
      </c>
      <c r="M26" s="725" t="s">
        <v>2</v>
      </c>
      <c r="N26" s="721">
        <v>13</v>
      </c>
      <c r="O26" s="721">
        <v>245</v>
      </c>
      <c r="P26" s="720" t="s">
        <v>1023</v>
      </c>
      <c r="Q26" s="720" t="s">
        <v>2</v>
      </c>
      <c r="R26" s="721">
        <v>265</v>
      </c>
      <c r="S26" s="721">
        <v>245</v>
      </c>
      <c r="T26" s="726">
        <v>0.08163265306122448</v>
      </c>
      <c r="U26" s="720" t="s">
        <v>8</v>
      </c>
    </row>
    <row r="27" spans="1:21" ht="15">
      <c r="A27" s="679" t="s">
        <v>101</v>
      </c>
      <c r="B27" s="713" t="s">
        <v>11</v>
      </c>
      <c r="C27" s="714">
        <v>15490</v>
      </c>
      <c r="D27" s="714">
        <v>13737</v>
      </c>
      <c r="E27" s="713" t="s">
        <v>286</v>
      </c>
      <c r="F27" s="715">
        <v>13737</v>
      </c>
      <c r="G27" s="715">
        <v>308</v>
      </c>
      <c r="H27" s="716">
        <v>-0.977578801776225</v>
      </c>
      <c r="I27" s="717" t="s">
        <v>8</v>
      </c>
      <c r="J27" s="715">
        <v>308</v>
      </c>
      <c r="K27" s="715">
        <v>531</v>
      </c>
      <c r="L27" s="716">
        <v>0.724025974025974</v>
      </c>
      <c r="M27" s="718" t="s">
        <v>2</v>
      </c>
      <c r="N27" s="714">
        <v>531</v>
      </c>
      <c r="O27" s="714">
        <v>668</v>
      </c>
      <c r="P27" s="713" t="s">
        <v>1024</v>
      </c>
      <c r="Q27" s="713" t="s">
        <v>2</v>
      </c>
      <c r="R27" s="714">
        <v>1088</v>
      </c>
      <c r="S27" s="714">
        <v>668</v>
      </c>
      <c r="T27" s="719">
        <v>0.6287425149700598</v>
      </c>
      <c r="U27" s="713" t="s">
        <v>2</v>
      </c>
    </row>
    <row r="28" spans="1:21" ht="15">
      <c r="A28" s="521" t="s">
        <v>101</v>
      </c>
      <c r="B28" s="544" t="s">
        <v>27</v>
      </c>
      <c r="C28" s="545">
        <v>20812</v>
      </c>
      <c r="D28" s="545">
        <v>20232</v>
      </c>
      <c r="E28" s="544" t="s">
        <v>296</v>
      </c>
      <c r="F28" s="606">
        <v>622</v>
      </c>
      <c r="G28" s="606">
        <v>928</v>
      </c>
      <c r="H28" s="607">
        <v>0.491961414790997</v>
      </c>
      <c r="I28" s="608" t="s">
        <v>2</v>
      </c>
      <c r="J28" s="606">
        <v>928</v>
      </c>
      <c r="K28" s="606">
        <v>1172</v>
      </c>
      <c r="L28" s="607">
        <v>0.262931034482759</v>
      </c>
      <c r="M28" s="668" t="s">
        <v>2</v>
      </c>
      <c r="N28" s="545">
        <v>1172</v>
      </c>
      <c r="O28" s="545">
        <v>2191</v>
      </c>
      <c r="P28" s="544" t="s">
        <v>142</v>
      </c>
      <c r="Q28" s="544" t="s">
        <v>2</v>
      </c>
      <c r="R28" s="545">
        <v>3637</v>
      </c>
      <c r="S28" s="545">
        <v>2191</v>
      </c>
      <c r="T28" s="712">
        <v>0.6599726152441807</v>
      </c>
      <c r="U28" s="544" t="s">
        <v>2</v>
      </c>
    </row>
    <row r="29" spans="1:21" ht="15">
      <c r="A29" s="520" t="s">
        <v>101</v>
      </c>
      <c r="B29" s="544" t="s">
        <v>32</v>
      </c>
      <c r="C29" s="545">
        <v>91</v>
      </c>
      <c r="D29" s="545">
        <v>2527</v>
      </c>
      <c r="E29" s="544" t="s">
        <v>299</v>
      </c>
      <c r="F29" s="606">
        <v>2527</v>
      </c>
      <c r="G29" s="606">
        <v>71</v>
      </c>
      <c r="H29" s="607">
        <v>-0.97190344281757</v>
      </c>
      <c r="I29" s="608" t="s">
        <v>8</v>
      </c>
      <c r="J29" s="606">
        <v>71</v>
      </c>
      <c r="K29" s="606">
        <v>67</v>
      </c>
      <c r="L29" s="607">
        <v>-0.0563380281690141</v>
      </c>
      <c r="M29" s="668" t="s">
        <v>8</v>
      </c>
      <c r="N29" s="545">
        <v>67</v>
      </c>
      <c r="O29" s="545">
        <v>104</v>
      </c>
      <c r="P29" s="544" t="s">
        <v>161</v>
      </c>
      <c r="Q29" s="544" t="s">
        <v>2</v>
      </c>
      <c r="R29" s="545">
        <v>220</v>
      </c>
      <c r="S29" s="545">
        <v>104</v>
      </c>
      <c r="T29" s="712">
        <v>1.1153846153846154</v>
      </c>
      <c r="U29" s="544" t="s">
        <v>2</v>
      </c>
    </row>
    <row r="30" spans="1:21" ht="15">
      <c r="A30" s="520" t="s">
        <v>101</v>
      </c>
      <c r="B30" s="544" t="s">
        <v>37</v>
      </c>
      <c r="C30" s="545">
        <v>454</v>
      </c>
      <c r="D30" s="545">
        <v>917</v>
      </c>
      <c r="E30" s="544" t="s">
        <v>304</v>
      </c>
      <c r="F30" s="606">
        <v>917</v>
      </c>
      <c r="G30" s="606">
        <v>106</v>
      </c>
      <c r="H30" s="607">
        <v>-0.884405670665213</v>
      </c>
      <c r="I30" s="608" t="s">
        <v>8</v>
      </c>
      <c r="J30" s="606">
        <v>106</v>
      </c>
      <c r="K30" s="606">
        <v>87</v>
      </c>
      <c r="L30" s="607">
        <v>-0.179245283018868</v>
      </c>
      <c r="M30" s="668" t="s">
        <v>8</v>
      </c>
      <c r="N30" s="545">
        <v>87</v>
      </c>
      <c r="O30" s="545">
        <v>97</v>
      </c>
      <c r="P30" s="544" t="s">
        <v>1025</v>
      </c>
      <c r="Q30" s="544" t="s">
        <v>8</v>
      </c>
      <c r="R30" s="545">
        <v>735</v>
      </c>
      <c r="S30" s="545">
        <v>97</v>
      </c>
      <c r="T30" s="712">
        <v>6.577319587628866</v>
      </c>
      <c r="U30" s="544" t="s">
        <v>2</v>
      </c>
    </row>
    <row r="31" spans="1:21" ht="15">
      <c r="A31" s="520" t="s">
        <v>101</v>
      </c>
      <c r="B31" s="544" t="s">
        <v>41</v>
      </c>
      <c r="C31" s="545">
        <v>12366</v>
      </c>
      <c r="D31" s="545">
        <v>7213</v>
      </c>
      <c r="E31" s="544" t="s">
        <v>307</v>
      </c>
      <c r="F31" s="606">
        <v>151</v>
      </c>
      <c r="G31" s="606">
        <v>174</v>
      </c>
      <c r="H31" s="607">
        <v>0.152317880794702</v>
      </c>
      <c r="I31" s="608" t="s">
        <v>2</v>
      </c>
      <c r="J31" s="606">
        <v>174</v>
      </c>
      <c r="K31" s="606">
        <v>211</v>
      </c>
      <c r="L31" s="607">
        <v>0.21264367816092</v>
      </c>
      <c r="M31" s="668" t="s">
        <v>2</v>
      </c>
      <c r="N31" s="545">
        <v>211</v>
      </c>
      <c r="O31" s="545">
        <v>242</v>
      </c>
      <c r="P31" s="544" t="s">
        <v>1008</v>
      </c>
      <c r="Q31" s="544" t="s">
        <v>8</v>
      </c>
      <c r="R31" s="545">
        <v>1592</v>
      </c>
      <c r="S31" s="545">
        <v>242</v>
      </c>
      <c r="T31" s="712">
        <v>5.578512396694215</v>
      </c>
      <c r="U31" s="544" t="s">
        <v>2</v>
      </c>
    </row>
    <row r="32" spans="1:21" ht="15">
      <c r="A32" s="520" t="s">
        <v>101</v>
      </c>
      <c r="B32" s="544" t="s">
        <v>45</v>
      </c>
      <c r="C32" s="545">
        <v>1738</v>
      </c>
      <c r="D32" s="545">
        <v>2858</v>
      </c>
      <c r="E32" s="544" t="s">
        <v>311</v>
      </c>
      <c r="F32" s="606">
        <v>105</v>
      </c>
      <c r="G32" s="606">
        <v>125</v>
      </c>
      <c r="H32" s="607">
        <v>0.19047619047619</v>
      </c>
      <c r="I32" s="608" t="s">
        <v>2</v>
      </c>
      <c r="J32" s="606">
        <v>125</v>
      </c>
      <c r="K32" s="606">
        <v>126</v>
      </c>
      <c r="L32" s="607">
        <v>0.008</v>
      </c>
      <c r="M32" s="668" t="s">
        <v>8</v>
      </c>
      <c r="N32" s="545">
        <v>126</v>
      </c>
      <c r="O32" s="545">
        <v>120</v>
      </c>
      <c r="P32" s="544" t="s">
        <v>1026</v>
      </c>
      <c r="Q32" s="544" t="s">
        <v>8</v>
      </c>
      <c r="R32" s="545">
        <v>241</v>
      </c>
      <c r="S32" s="545">
        <v>120</v>
      </c>
      <c r="T32" s="712">
        <v>1.0083333333333333</v>
      </c>
      <c r="U32" s="544" t="s">
        <v>2</v>
      </c>
    </row>
    <row r="33" spans="1:21" ht="15">
      <c r="A33" s="521" t="s">
        <v>101</v>
      </c>
      <c r="B33" s="544" t="s">
        <v>49</v>
      </c>
      <c r="C33" s="545">
        <v>8477</v>
      </c>
      <c r="D33" s="545">
        <v>6430</v>
      </c>
      <c r="E33" s="544" t="s">
        <v>314</v>
      </c>
      <c r="F33" s="606">
        <v>6430</v>
      </c>
      <c r="G33" s="606">
        <v>131</v>
      </c>
      <c r="H33" s="607">
        <v>-0.979626749611198</v>
      </c>
      <c r="I33" s="608" t="s">
        <v>8</v>
      </c>
      <c r="J33" s="606">
        <v>131</v>
      </c>
      <c r="K33" s="606">
        <v>185</v>
      </c>
      <c r="L33" s="607">
        <v>0.412213740458015</v>
      </c>
      <c r="M33" s="668" t="s">
        <v>2</v>
      </c>
      <c r="N33" s="545">
        <v>185</v>
      </c>
      <c r="O33" s="545">
        <v>173</v>
      </c>
      <c r="P33" s="544" t="s">
        <v>1027</v>
      </c>
      <c r="Q33" s="544" t="s">
        <v>8</v>
      </c>
      <c r="R33" s="545">
        <v>320</v>
      </c>
      <c r="S33" s="545">
        <v>173</v>
      </c>
      <c r="T33" s="712">
        <v>0.8497109826589595</v>
      </c>
      <c r="U33" s="544" t="s">
        <v>2</v>
      </c>
    </row>
    <row r="34" spans="1:21" ht="15">
      <c r="A34" s="521" t="s">
        <v>101</v>
      </c>
      <c r="B34" s="544" t="s">
        <v>52</v>
      </c>
      <c r="C34" s="545">
        <v>19909</v>
      </c>
      <c r="D34" s="545">
        <v>15453</v>
      </c>
      <c r="E34" s="544" t="s">
        <v>317</v>
      </c>
      <c r="F34" s="606">
        <v>584</v>
      </c>
      <c r="G34" s="606">
        <v>708</v>
      </c>
      <c r="H34" s="607">
        <v>0.212328767123288</v>
      </c>
      <c r="I34" s="608" t="s">
        <v>2</v>
      </c>
      <c r="J34" s="606">
        <v>708</v>
      </c>
      <c r="K34" s="606">
        <v>847</v>
      </c>
      <c r="L34" s="607">
        <v>0.196327683615819</v>
      </c>
      <c r="M34" s="668" t="s">
        <v>2</v>
      </c>
      <c r="N34" s="545">
        <v>847</v>
      </c>
      <c r="O34" s="545">
        <v>925</v>
      </c>
      <c r="P34" s="544" t="s">
        <v>1028</v>
      </c>
      <c r="Q34" s="544" t="s">
        <v>8</v>
      </c>
      <c r="R34" s="545">
        <v>2062</v>
      </c>
      <c r="S34" s="545">
        <v>925</v>
      </c>
      <c r="T34" s="712">
        <v>1.2291891891891893</v>
      </c>
      <c r="U34" s="544" t="s">
        <v>2</v>
      </c>
    </row>
    <row r="35" spans="1:21" ht="15">
      <c r="A35" s="520" t="s">
        <v>101</v>
      </c>
      <c r="B35" s="544" t="s">
        <v>63</v>
      </c>
      <c r="C35" s="545">
        <v>4198</v>
      </c>
      <c r="D35" s="545">
        <v>2749</v>
      </c>
      <c r="E35" s="544" t="s">
        <v>326</v>
      </c>
      <c r="F35" s="606">
        <v>90</v>
      </c>
      <c r="G35" s="606">
        <v>157</v>
      </c>
      <c r="H35" s="607">
        <v>0.744444444444444</v>
      </c>
      <c r="I35" s="608" t="s">
        <v>2</v>
      </c>
      <c r="J35" s="606">
        <v>157</v>
      </c>
      <c r="K35" s="606">
        <v>1135</v>
      </c>
      <c r="L35" s="607">
        <v>6.22929936305732</v>
      </c>
      <c r="M35" s="668" t="s">
        <v>2</v>
      </c>
      <c r="N35" s="545">
        <v>1135</v>
      </c>
      <c r="O35" s="545">
        <v>1371</v>
      </c>
      <c r="P35" s="544" t="s">
        <v>199</v>
      </c>
      <c r="Q35" s="544" t="s">
        <v>2</v>
      </c>
      <c r="R35" s="545">
        <v>543</v>
      </c>
      <c r="S35" s="545">
        <v>1371</v>
      </c>
      <c r="T35" s="712">
        <v>-0.6039387308533917</v>
      </c>
      <c r="U35" s="544" t="s">
        <v>8</v>
      </c>
    </row>
    <row r="36" spans="1:21" ht="14.25">
      <c r="A36" s="521" t="s">
        <v>101</v>
      </c>
      <c r="B36" s="544" t="s">
        <v>70</v>
      </c>
      <c r="C36" s="545">
        <v>93283</v>
      </c>
      <c r="D36" s="545">
        <v>92359</v>
      </c>
      <c r="E36" s="544" t="s">
        <v>332</v>
      </c>
      <c r="F36" s="606">
        <v>7893</v>
      </c>
      <c r="G36" s="606">
        <v>11263</v>
      </c>
      <c r="H36" s="607">
        <v>0.426960597998226</v>
      </c>
      <c r="I36" s="608" t="s">
        <v>2</v>
      </c>
      <c r="J36" s="606">
        <v>11263</v>
      </c>
      <c r="K36" s="606">
        <v>34183</v>
      </c>
      <c r="L36" s="607">
        <v>2.03498179881026</v>
      </c>
      <c r="M36" s="668" t="s">
        <v>2</v>
      </c>
      <c r="N36" s="545">
        <v>34183</v>
      </c>
      <c r="O36" s="545">
        <v>87484</v>
      </c>
      <c r="P36" s="544" t="s">
        <v>1029</v>
      </c>
      <c r="Q36" s="544" t="s">
        <v>2</v>
      </c>
      <c r="R36" s="545">
        <v>222933</v>
      </c>
      <c r="S36" s="545">
        <v>87484</v>
      </c>
      <c r="T36" s="712">
        <v>1.5482716839650679</v>
      </c>
      <c r="U36" s="544" t="s">
        <v>2</v>
      </c>
    </row>
    <row r="37" spans="1:21" ht="15">
      <c r="A37" s="520" t="s">
        <v>101</v>
      </c>
      <c r="B37" s="544" t="s">
        <v>77</v>
      </c>
      <c r="C37" s="545">
        <v>8204</v>
      </c>
      <c r="D37" s="545">
        <v>8420</v>
      </c>
      <c r="E37" s="544" t="s">
        <v>339</v>
      </c>
      <c r="F37" s="606">
        <v>8420</v>
      </c>
      <c r="G37" s="606">
        <v>433</v>
      </c>
      <c r="H37" s="607">
        <v>-0.948574821852732</v>
      </c>
      <c r="I37" s="608" t="s">
        <v>8</v>
      </c>
      <c r="J37" s="606">
        <v>433</v>
      </c>
      <c r="K37" s="606">
        <v>763</v>
      </c>
      <c r="L37" s="607">
        <v>0.762124711316397</v>
      </c>
      <c r="M37" s="668" t="s">
        <v>2</v>
      </c>
      <c r="N37" s="545">
        <v>763</v>
      </c>
      <c r="O37" s="545">
        <v>623</v>
      </c>
      <c r="P37" s="544" t="s">
        <v>1022</v>
      </c>
      <c r="Q37" s="544" t="s">
        <v>8</v>
      </c>
      <c r="R37" s="545">
        <v>1264</v>
      </c>
      <c r="S37" s="545">
        <v>623</v>
      </c>
      <c r="T37" s="712">
        <v>1.028892455858748</v>
      </c>
      <c r="U37" s="544" t="s">
        <v>2</v>
      </c>
    </row>
    <row r="38" spans="1:21" ht="15.75" thickBot="1">
      <c r="A38" s="687" t="s">
        <v>101</v>
      </c>
      <c r="B38" s="720" t="s">
        <v>84</v>
      </c>
      <c r="C38" s="721">
        <v>2109</v>
      </c>
      <c r="D38" s="721">
        <v>279</v>
      </c>
      <c r="E38" s="720" t="s">
        <v>344</v>
      </c>
      <c r="F38" s="722">
        <v>279</v>
      </c>
      <c r="G38" s="722">
        <v>43</v>
      </c>
      <c r="H38" s="723">
        <v>-0.845878136200717</v>
      </c>
      <c r="I38" s="724" t="s">
        <v>8</v>
      </c>
      <c r="J38" s="722">
        <v>43</v>
      </c>
      <c r="K38" s="722">
        <v>52</v>
      </c>
      <c r="L38" s="723">
        <v>0.209302325581395</v>
      </c>
      <c r="M38" s="725" t="s">
        <v>2</v>
      </c>
      <c r="N38" s="721">
        <v>52</v>
      </c>
      <c r="O38" s="721">
        <v>58</v>
      </c>
      <c r="P38" s="720" t="s">
        <v>171</v>
      </c>
      <c r="Q38" s="720" t="s">
        <v>8</v>
      </c>
      <c r="R38" s="721">
        <v>122</v>
      </c>
      <c r="S38" s="721">
        <v>58</v>
      </c>
      <c r="T38" s="726">
        <v>1.103448275862069</v>
      </c>
      <c r="U38" s="720" t="s">
        <v>2</v>
      </c>
    </row>
    <row r="39" spans="1:21" ht="15">
      <c r="A39" s="679" t="s">
        <v>104</v>
      </c>
      <c r="B39" s="713" t="s">
        <v>31</v>
      </c>
      <c r="C39" s="714">
        <v>6252</v>
      </c>
      <c r="D39" s="714">
        <v>5338</v>
      </c>
      <c r="E39" s="713" t="s">
        <v>298</v>
      </c>
      <c r="F39" s="715">
        <v>5338</v>
      </c>
      <c r="G39" s="715">
        <v>192</v>
      </c>
      <c r="H39" s="716">
        <v>-0.964031472461596</v>
      </c>
      <c r="I39" s="717" t="s">
        <v>8</v>
      </c>
      <c r="J39" s="715">
        <v>192</v>
      </c>
      <c r="K39" s="715">
        <v>177</v>
      </c>
      <c r="L39" s="716">
        <v>-0.078125</v>
      </c>
      <c r="M39" s="718" t="s">
        <v>8</v>
      </c>
      <c r="N39" s="714">
        <v>177</v>
      </c>
      <c r="O39" s="714">
        <v>324</v>
      </c>
      <c r="P39" s="713" t="s">
        <v>113</v>
      </c>
      <c r="Q39" s="713" t="s">
        <v>2</v>
      </c>
      <c r="R39" s="714">
        <v>289</v>
      </c>
      <c r="S39" s="714">
        <v>324</v>
      </c>
      <c r="T39" s="719">
        <v>-0.10802469135802469</v>
      </c>
      <c r="U39" s="713" t="s">
        <v>8</v>
      </c>
    </row>
    <row r="40" spans="1:21" ht="15">
      <c r="A40" s="520" t="s">
        <v>104</v>
      </c>
      <c r="B40" s="544" t="s">
        <v>43</v>
      </c>
      <c r="C40" s="545">
        <v>543</v>
      </c>
      <c r="D40" s="545">
        <v>1944</v>
      </c>
      <c r="E40" s="544" t="s">
        <v>309</v>
      </c>
      <c r="F40" s="606">
        <v>38</v>
      </c>
      <c r="G40" s="606">
        <v>63</v>
      </c>
      <c r="H40" s="607">
        <v>0.657894736842105</v>
      </c>
      <c r="I40" s="608" t="s">
        <v>2</v>
      </c>
      <c r="J40" s="606">
        <v>63</v>
      </c>
      <c r="K40" s="606">
        <v>252</v>
      </c>
      <c r="L40" s="607">
        <v>3</v>
      </c>
      <c r="M40" s="668" t="s">
        <v>2</v>
      </c>
      <c r="N40" s="545">
        <v>252</v>
      </c>
      <c r="O40" s="545">
        <v>394</v>
      </c>
      <c r="P40" s="544" t="s">
        <v>190</v>
      </c>
      <c r="Q40" s="544" t="s">
        <v>2</v>
      </c>
      <c r="R40" s="545">
        <v>467</v>
      </c>
      <c r="S40" s="545">
        <v>394</v>
      </c>
      <c r="T40" s="712">
        <v>0.18527918781725888</v>
      </c>
      <c r="U40" s="544" t="s">
        <v>2</v>
      </c>
    </row>
    <row r="41" spans="1:21" ht="15">
      <c r="A41" s="521" t="s">
        <v>104</v>
      </c>
      <c r="B41" s="544" t="s">
        <v>50</v>
      </c>
      <c r="C41" s="545">
        <v>15957</v>
      </c>
      <c r="D41" s="545">
        <v>16183</v>
      </c>
      <c r="E41" s="544" t="s">
        <v>315</v>
      </c>
      <c r="F41" s="606">
        <v>194</v>
      </c>
      <c r="G41" s="606">
        <v>274</v>
      </c>
      <c r="H41" s="607">
        <v>0.412371134020619</v>
      </c>
      <c r="I41" s="608" t="s">
        <v>2</v>
      </c>
      <c r="J41" s="606">
        <v>274</v>
      </c>
      <c r="K41" s="606">
        <v>264</v>
      </c>
      <c r="L41" s="607">
        <v>-0.0364963503649635</v>
      </c>
      <c r="M41" s="668" t="s">
        <v>8</v>
      </c>
      <c r="N41" s="545">
        <v>264</v>
      </c>
      <c r="O41" s="545">
        <v>319</v>
      </c>
      <c r="P41" s="544" t="s">
        <v>199</v>
      </c>
      <c r="Q41" s="544" t="s">
        <v>2</v>
      </c>
      <c r="R41" s="545">
        <v>589</v>
      </c>
      <c r="S41" s="545">
        <v>319</v>
      </c>
      <c r="T41" s="712">
        <v>0.8463949843260188</v>
      </c>
      <c r="U41" s="544" t="s">
        <v>2</v>
      </c>
    </row>
    <row r="42" spans="1:21" ht="15">
      <c r="A42" s="520" t="s">
        <v>104</v>
      </c>
      <c r="B42" s="544" t="s">
        <v>66</v>
      </c>
      <c r="C42" s="545">
        <v>1421</v>
      </c>
      <c r="D42" s="545">
        <v>1739</v>
      </c>
      <c r="E42" s="544" t="s">
        <v>329</v>
      </c>
      <c r="F42" s="606">
        <v>1739</v>
      </c>
      <c r="G42" s="606">
        <v>51</v>
      </c>
      <c r="H42" s="607">
        <v>-0.970672800460034</v>
      </c>
      <c r="I42" s="608" t="s">
        <v>8</v>
      </c>
      <c r="J42" s="606">
        <v>51</v>
      </c>
      <c r="K42" s="606">
        <v>65</v>
      </c>
      <c r="L42" s="607">
        <v>0.274509803921569</v>
      </c>
      <c r="M42" s="668" t="s">
        <v>2</v>
      </c>
      <c r="N42" s="545">
        <v>65</v>
      </c>
      <c r="O42" s="545">
        <v>65</v>
      </c>
      <c r="P42" s="544" t="s">
        <v>170</v>
      </c>
      <c r="Q42" s="544" t="s">
        <v>8</v>
      </c>
      <c r="R42" s="545">
        <v>71</v>
      </c>
      <c r="S42" s="545">
        <v>65</v>
      </c>
      <c r="T42" s="712">
        <v>0.09230769230769231</v>
      </c>
      <c r="U42" s="544" t="s">
        <v>8</v>
      </c>
    </row>
    <row r="43" spans="1:21" ht="15">
      <c r="A43" s="520" t="s">
        <v>104</v>
      </c>
      <c r="B43" s="544" t="s">
        <v>75</v>
      </c>
      <c r="C43" s="545">
        <v>24699</v>
      </c>
      <c r="D43" s="545">
        <v>20379</v>
      </c>
      <c r="E43" s="544" t="s">
        <v>337</v>
      </c>
      <c r="F43" s="606">
        <v>552</v>
      </c>
      <c r="G43" s="606">
        <v>1034</v>
      </c>
      <c r="H43" s="607">
        <v>0.873188405797101</v>
      </c>
      <c r="I43" s="608" t="s">
        <v>2</v>
      </c>
      <c r="J43" s="606">
        <v>1034</v>
      </c>
      <c r="K43" s="606">
        <v>652</v>
      </c>
      <c r="L43" s="607">
        <v>-0.369439071566731</v>
      </c>
      <c r="M43" s="668" t="s">
        <v>8</v>
      </c>
      <c r="N43" s="545">
        <v>652</v>
      </c>
      <c r="O43" s="545">
        <v>2162</v>
      </c>
      <c r="P43" s="544" t="s">
        <v>1030</v>
      </c>
      <c r="Q43" s="544" t="s">
        <v>2</v>
      </c>
      <c r="R43" s="545">
        <v>1429</v>
      </c>
      <c r="S43" s="545">
        <v>2162</v>
      </c>
      <c r="T43" s="712">
        <v>-0.33903792784458836</v>
      </c>
      <c r="U43" s="544" t="s">
        <v>8</v>
      </c>
    </row>
    <row r="44" spans="1:21" ht="15">
      <c r="A44" s="520" t="s">
        <v>104</v>
      </c>
      <c r="B44" s="544" t="s">
        <v>85</v>
      </c>
      <c r="C44" s="545">
        <v>597</v>
      </c>
      <c r="D44" s="545">
        <v>126</v>
      </c>
      <c r="E44" s="544" t="s">
        <v>345</v>
      </c>
      <c r="F44" s="606">
        <v>126</v>
      </c>
      <c r="G44" s="606">
        <v>13</v>
      </c>
      <c r="H44" s="607">
        <v>-0.896825396825397</v>
      </c>
      <c r="I44" s="608" t="s">
        <v>8</v>
      </c>
      <c r="J44" s="606">
        <v>13</v>
      </c>
      <c r="K44" s="606">
        <v>15</v>
      </c>
      <c r="L44" s="607">
        <v>0.153846153846154</v>
      </c>
      <c r="M44" s="668" t="s">
        <v>2</v>
      </c>
      <c r="N44" s="545">
        <v>15</v>
      </c>
      <c r="O44" s="545">
        <v>16</v>
      </c>
      <c r="P44" s="544" t="s">
        <v>148</v>
      </c>
      <c r="Q44" s="544" t="s">
        <v>8</v>
      </c>
      <c r="R44" s="545">
        <v>24</v>
      </c>
      <c r="S44" s="545">
        <v>16</v>
      </c>
      <c r="T44" s="712">
        <v>0.5</v>
      </c>
      <c r="U44" s="544" t="s">
        <v>2</v>
      </c>
    </row>
    <row r="45" spans="1:21" ht="15.75" thickBot="1">
      <c r="A45" s="687" t="s">
        <v>104</v>
      </c>
      <c r="B45" s="720" t="s">
        <v>87</v>
      </c>
      <c r="C45" s="721">
        <v>996</v>
      </c>
      <c r="D45" s="721">
        <v>1162</v>
      </c>
      <c r="E45" s="720" t="s">
        <v>347</v>
      </c>
      <c r="F45" s="722">
        <v>1162</v>
      </c>
      <c r="G45" s="722">
        <v>21</v>
      </c>
      <c r="H45" s="723">
        <v>-0.981927710843373</v>
      </c>
      <c r="I45" s="724" t="s">
        <v>8</v>
      </c>
      <c r="J45" s="722">
        <v>21</v>
      </c>
      <c r="K45" s="722">
        <v>18</v>
      </c>
      <c r="L45" s="723">
        <v>-0.142857142857143</v>
      </c>
      <c r="M45" s="725" t="s">
        <v>8</v>
      </c>
      <c r="N45" s="721">
        <v>18</v>
      </c>
      <c r="O45" s="721">
        <v>19</v>
      </c>
      <c r="P45" s="720" t="s">
        <v>1014</v>
      </c>
      <c r="Q45" s="720" t="s">
        <v>8</v>
      </c>
      <c r="R45" s="721">
        <v>30</v>
      </c>
      <c r="S45" s="721">
        <v>19</v>
      </c>
      <c r="T45" s="726">
        <v>0.5789473684210527</v>
      </c>
      <c r="U45" s="720" t="s">
        <v>2</v>
      </c>
    </row>
    <row r="46" spans="1:21" ht="15">
      <c r="A46" s="679" t="s">
        <v>100</v>
      </c>
      <c r="B46" s="713" t="s">
        <v>9</v>
      </c>
      <c r="C46" s="714">
        <v>478</v>
      </c>
      <c r="D46" s="714">
        <v>1294</v>
      </c>
      <c r="E46" s="713" t="s">
        <v>284</v>
      </c>
      <c r="F46" s="715">
        <v>1294</v>
      </c>
      <c r="G46" s="715">
        <v>102</v>
      </c>
      <c r="H46" s="716">
        <v>-0.921174652241113</v>
      </c>
      <c r="I46" s="717" t="s">
        <v>8</v>
      </c>
      <c r="J46" s="715">
        <v>102</v>
      </c>
      <c r="K46" s="715">
        <v>114</v>
      </c>
      <c r="L46" s="716">
        <v>0.117647058823529</v>
      </c>
      <c r="M46" s="718" t="s">
        <v>8</v>
      </c>
      <c r="N46" s="714">
        <v>114</v>
      </c>
      <c r="O46" s="714">
        <v>116</v>
      </c>
      <c r="P46" s="713" t="s">
        <v>1031</v>
      </c>
      <c r="Q46" s="713" t="s">
        <v>8</v>
      </c>
      <c r="R46" s="714">
        <v>221</v>
      </c>
      <c r="S46" s="714">
        <v>116</v>
      </c>
      <c r="T46" s="719">
        <v>0.9051724137931034</v>
      </c>
      <c r="U46" s="713" t="s">
        <v>2</v>
      </c>
    </row>
    <row r="47" spans="1:21" ht="15">
      <c r="A47" s="520" t="s">
        <v>100</v>
      </c>
      <c r="B47" s="544" t="s">
        <v>10</v>
      </c>
      <c r="C47" s="545">
        <v>3223</v>
      </c>
      <c r="D47" s="545">
        <v>3572</v>
      </c>
      <c r="E47" s="544" t="s">
        <v>285</v>
      </c>
      <c r="F47" s="606">
        <v>82</v>
      </c>
      <c r="G47" s="606">
        <v>99</v>
      </c>
      <c r="H47" s="607">
        <v>0.207317073170732</v>
      </c>
      <c r="I47" s="608" t="s">
        <v>2</v>
      </c>
      <c r="J47" s="606">
        <v>99</v>
      </c>
      <c r="K47" s="606">
        <v>91</v>
      </c>
      <c r="L47" s="607">
        <v>-0.0808080808080808</v>
      </c>
      <c r="M47" s="668" t="s">
        <v>8</v>
      </c>
      <c r="N47" s="545">
        <v>91</v>
      </c>
      <c r="O47" s="545">
        <v>126</v>
      </c>
      <c r="P47" s="544" t="s">
        <v>141</v>
      </c>
      <c r="Q47" s="544" t="s">
        <v>2</v>
      </c>
      <c r="R47" s="545">
        <v>350</v>
      </c>
      <c r="S47" s="545">
        <v>126</v>
      </c>
      <c r="T47" s="712">
        <v>1.7777777777777777</v>
      </c>
      <c r="U47" s="544" t="s">
        <v>2</v>
      </c>
    </row>
    <row r="48" spans="1:21" ht="15">
      <c r="A48" s="520" t="s">
        <v>100</v>
      </c>
      <c r="B48" s="544" t="s">
        <v>36</v>
      </c>
      <c r="C48" s="545">
        <v>649</v>
      </c>
      <c r="D48" s="545">
        <v>665</v>
      </c>
      <c r="E48" s="544" t="s">
        <v>303</v>
      </c>
      <c r="F48" s="606">
        <v>5</v>
      </c>
      <c r="G48" s="606">
        <v>16</v>
      </c>
      <c r="H48" s="607">
        <v>2.2</v>
      </c>
      <c r="I48" s="608" t="s">
        <v>2</v>
      </c>
      <c r="J48" s="606">
        <v>16</v>
      </c>
      <c r="K48" s="606">
        <v>61</v>
      </c>
      <c r="L48" s="607">
        <v>2.8125</v>
      </c>
      <c r="M48" s="668" t="s">
        <v>2</v>
      </c>
      <c r="N48" s="545">
        <v>61</v>
      </c>
      <c r="O48" s="545">
        <v>8</v>
      </c>
      <c r="P48" s="544" t="s">
        <v>1032</v>
      </c>
      <c r="Q48" s="544" t="s">
        <v>8</v>
      </c>
      <c r="R48" s="545">
        <v>13</v>
      </c>
      <c r="S48" s="545">
        <v>8</v>
      </c>
      <c r="T48" s="712">
        <v>0.625</v>
      </c>
      <c r="U48" s="544" t="s">
        <v>2</v>
      </c>
    </row>
    <row r="49" spans="1:21" ht="15">
      <c r="A49" s="520" t="s">
        <v>100</v>
      </c>
      <c r="B49" s="544" t="s">
        <v>58</v>
      </c>
      <c r="C49" s="545">
        <v>283</v>
      </c>
      <c r="D49" s="545">
        <v>0</v>
      </c>
      <c r="E49" s="544" t="s">
        <v>169</v>
      </c>
      <c r="F49" s="606">
        <v>0</v>
      </c>
      <c r="G49" s="606">
        <v>16</v>
      </c>
      <c r="H49" s="607">
        <v>1</v>
      </c>
      <c r="I49" s="608" t="s">
        <v>2</v>
      </c>
      <c r="J49" s="606">
        <v>16</v>
      </c>
      <c r="K49" s="606">
        <v>18</v>
      </c>
      <c r="L49" s="607">
        <v>0.125</v>
      </c>
      <c r="M49" s="668" t="s">
        <v>8</v>
      </c>
      <c r="N49" s="545">
        <v>18</v>
      </c>
      <c r="O49" s="545">
        <v>13</v>
      </c>
      <c r="P49" s="544" t="s">
        <v>1033</v>
      </c>
      <c r="Q49" s="544" t="s">
        <v>8</v>
      </c>
      <c r="R49" s="545">
        <v>206</v>
      </c>
      <c r="S49" s="545">
        <v>13</v>
      </c>
      <c r="T49" s="712">
        <v>14.846153846153847</v>
      </c>
      <c r="U49" s="544" t="s">
        <v>2</v>
      </c>
    </row>
    <row r="50" spans="1:21" ht="15">
      <c r="A50" s="520" t="s">
        <v>100</v>
      </c>
      <c r="B50" s="544" t="s">
        <v>59</v>
      </c>
      <c r="C50" s="545">
        <v>615</v>
      </c>
      <c r="D50" s="545">
        <v>729</v>
      </c>
      <c r="E50" s="544" t="s">
        <v>322</v>
      </c>
      <c r="F50" s="606">
        <v>17</v>
      </c>
      <c r="G50" s="606">
        <v>22</v>
      </c>
      <c r="H50" s="607">
        <v>0.294117647058824</v>
      </c>
      <c r="I50" s="608" t="s">
        <v>2</v>
      </c>
      <c r="J50" s="606">
        <v>22</v>
      </c>
      <c r="K50" s="606">
        <v>20</v>
      </c>
      <c r="L50" s="607">
        <v>-0.0909090909090909</v>
      </c>
      <c r="M50" s="668" t="s">
        <v>8</v>
      </c>
      <c r="N50" s="545">
        <v>20</v>
      </c>
      <c r="O50" s="545">
        <v>19</v>
      </c>
      <c r="P50" s="544" t="s">
        <v>1026</v>
      </c>
      <c r="Q50" s="544" t="s">
        <v>8</v>
      </c>
      <c r="R50" s="545">
        <v>33</v>
      </c>
      <c r="S50" s="545">
        <v>19</v>
      </c>
      <c r="T50" s="712">
        <v>0.7368421052631579</v>
      </c>
      <c r="U50" s="544" t="s">
        <v>2</v>
      </c>
    </row>
    <row r="51" spans="1:21" ht="15">
      <c r="A51" s="520" t="s">
        <v>100</v>
      </c>
      <c r="B51" s="544" t="s">
        <v>61</v>
      </c>
      <c r="C51" s="545">
        <v>539</v>
      </c>
      <c r="D51" s="545">
        <v>710</v>
      </c>
      <c r="E51" s="544" t="s">
        <v>324</v>
      </c>
      <c r="F51" s="606">
        <v>0</v>
      </c>
      <c r="G51" s="606">
        <v>3</v>
      </c>
      <c r="H51" s="607">
        <v>1</v>
      </c>
      <c r="I51" s="608" t="s">
        <v>2</v>
      </c>
      <c r="J51" s="606">
        <v>3</v>
      </c>
      <c r="K51" s="606">
        <v>67</v>
      </c>
      <c r="L51" s="607">
        <v>21.3333333333333</v>
      </c>
      <c r="M51" s="668" t="s">
        <v>2</v>
      </c>
      <c r="N51" s="545">
        <v>67</v>
      </c>
      <c r="O51" s="545">
        <v>162</v>
      </c>
      <c r="P51" s="544" t="s">
        <v>1034</v>
      </c>
      <c r="Q51" s="544" t="s">
        <v>2</v>
      </c>
      <c r="R51" s="545">
        <v>473</v>
      </c>
      <c r="S51" s="545">
        <v>162</v>
      </c>
      <c r="T51" s="712">
        <v>1.9197530864197532</v>
      </c>
      <c r="U51" s="544" t="s">
        <v>2</v>
      </c>
    </row>
    <row r="52" spans="1:21" ht="15">
      <c r="A52" s="520" t="s">
        <v>100</v>
      </c>
      <c r="B52" s="544" t="s">
        <v>62</v>
      </c>
      <c r="C52" s="545">
        <v>299</v>
      </c>
      <c r="D52" s="545">
        <v>303</v>
      </c>
      <c r="E52" s="544" t="s">
        <v>325</v>
      </c>
      <c r="F52" s="606">
        <v>2</v>
      </c>
      <c r="G52" s="606">
        <v>8</v>
      </c>
      <c r="H52" s="607">
        <v>3</v>
      </c>
      <c r="I52" s="608" t="s">
        <v>2</v>
      </c>
      <c r="J52" s="606">
        <v>8</v>
      </c>
      <c r="K52" s="606">
        <v>29</v>
      </c>
      <c r="L52" s="607">
        <v>2.625</v>
      </c>
      <c r="M52" s="668" t="s">
        <v>2</v>
      </c>
      <c r="N52" s="545">
        <v>29</v>
      </c>
      <c r="O52" s="545">
        <v>24</v>
      </c>
      <c r="P52" s="544" t="s">
        <v>1021</v>
      </c>
      <c r="Q52" s="544" t="s">
        <v>8</v>
      </c>
      <c r="R52" s="545">
        <v>104</v>
      </c>
      <c r="S52" s="545">
        <v>24</v>
      </c>
      <c r="T52" s="712">
        <v>3.3333333333333335</v>
      </c>
      <c r="U52" s="544" t="s">
        <v>2</v>
      </c>
    </row>
    <row r="53" spans="1:21" ht="15">
      <c r="A53" s="520" t="s">
        <v>100</v>
      </c>
      <c r="B53" s="544" t="s">
        <v>65</v>
      </c>
      <c r="C53" s="545">
        <v>2699</v>
      </c>
      <c r="D53" s="545">
        <v>2648</v>
      </c>
      <c r="E53" s="544" t="s">
        <v>328</v>
      </c>
      <c r="F53" s="606">
        <v>3</v>
      </c>
      <c r="G53" s="606">
        <v>467</v>
      </c>
      <c r="H53" s="607">
        <v>154.666666666667</v>
      </c>
      <c r="I53" s="608" t="s">
        <v>2</v>
      </c>
      <c r="J53" s="606">
        <v>467</v>
      </c>
      <c r="K53" s="606">
        <v>783</v>
      </c>
      <c r="L53" s="607">
        <v>0.676659528907923</v>
      </c>
      <c r="M53" s="668" t="s">
        <v>2</v>
      </c>
      <c r="N53" s="545">
        <v>783</v>
      </c>
      <c r="O53" s="545">
        <v>206</v>
      </c>
      <c r="P53" s="544" t="s">
        <v>1035</v>
      </c>
      <c r="Q53" s="544" t="s">
        <v>8</v>
      </c>
      <c r="R53" s="545">
        <v>158</v>
      </c>
      <c r="S53" s="545">
        <v>206</v>
      </c>
      <c r="T53" s="712">
        <v>-0.23300970873786409</v>
      </c>
      <c r="U53" s="544" t="s">
        <v>8</v>
      </c>
    </row>
    <row r="54" spans="1:21" ht="15">
      <c r="A54" s="520" t="s">
        <v>100</v>
      </c>
      <c r="B54" s="544" t="s">
        <v>67</v>
      </c>
      <c r="C54" s="545">
        <v>0</v>
      </c>
      <c r="D54" s="545">
        <v>0</v>
      </c>
      <c r="E54" s="544" t="s">
        <v>169</v>
      </c>
      <c r="F54" s="606">
        <v>0</v>
      </c>
      <c r="G54" s="606">
        <v>8</v>
      </c>
      <c r="H54" s="607">
        <v>1</v>
      </c>
      <c r="I54" s="608" t="s">
        <v>2</v>
      </c>
      <c r="J54" s="606">
        <v>8</v>
      </c>
      <c r="K54" s="606">
        <v>8</v>
      </c>
      <c r="L54" s="607">
        <v>0</v>
      </c>
      <c r="M54" s="668" t="s">
        <v>8</v>
      </c>
      <c r="N54" s="545">
        <v>8</v>
      </c>
      <c r="O54" s="545">
        <v>14</v>
      </c>
      <c r="P54" s="544" t="s">
        <v>108</v>
      </c>
      <c r="Q54" s="544" t="s">
        <v>2</v>
      </c>
      <c r="R54" s="545">
        <v>14</v>
      </c>
      <c r="S54" s="545">
        <v>14</v>
      </c>
      <c r="T54" s="712">
        <v>0</v>
      </c>
      <c r="U54" s="544" t="s">
        <v>8</v>
      </c>
    </row>
    <row r="55" spans="1:21" ht="15">
      <c r="A55" s="520" t="s">
        <v>100</v>
      </c>
      <c r="B55" s="544" t="s">
        <v>68</v>
      </c>
      <c r="C55" s="545">
        <v>348</v>
      </c>
      <c r="D55" s="545">
        <v>379</v>
      </c>
      <c r="E55" s="544" t="s">
        <v>330</v>
      </c>
      <c r="F55" s="606">
        <v>12</v>
      </c>
      <c r="G55" s="606">
        <v>15</v>
      </c>
      <c r="H55" s="607">
        <v>0.25</v>
      </c>
      <c r="I55" s="608" t="s">
        <v>2</v>
      </c>
      <c r="J55" s="606">
        <v>15</v>
      </c>
      <c r="K55" s="606">
        <v>15</v>
      </c>
      <c r="L55" s="607">
        <v>0</v>
      </c>
      <c r="M55" s="668" t="s">
        <v>8</v>
      </c>
      <c r="N55" s="545">
        <v>15</v>
      </c>
      <c r="O55" s="545">
        <v>17</v>
      </c>
      <c r="P55" s="544" t="s">
        <v>1036</v>
      </c>
      <c r="Q55" s="544" t="s">
        <v>8</v>
      </c>
      <c r="R55" s="545">
        <v>22</v>
      </c>
      <c r="S55" s="545">
        <v>17</v>
      </c>
      <c r="T55" s="712">
        <v>0.29411764705882354</v>
      </c>
      <c r="U55" s="544" t="s">
        <v>2</v>
      </c>
    </row>
    <row r="56" spans="1:21" ht="15">
      <c r="A56" s="521" t="s">
        <v>100</v>
      </c>
      <c r="B56" s="544" t="s">
        <v>91</v>
      </c>
      <c r="C56" s="545">
        <v>1158</v>
      </c>
      <c r="D56" s="545">
        <v>1268</v>
      </c>
      <c r="E56" s="544" t="s">
        <v>351</v>
      </c>
      <c r="F56" s="606">
        <v>110</v>
      </c>
      <c r="G56" s="606">
        <v>132</v>
      </c>
      <c r="H56" s="607">
        <v>0.2</v>
      </c>
      <c r="I56" s="608" t="s">
        <v>2</v>
      </c>
      <c r="J56" s="606">
        <v>132</v>
      </c>
      <c r="K56" s="606">
        <v>124</v>
      </c>
      <c r="L56" s="607">
        <v>-0.0606060606060606</v>
      </c>
      <c r="M56" s="668" t="s">
        <v>8</v>
      </c>
      <c r="N56" s="545">
        <v>124</v>
      </c>
      <c r="O56" s="545">
        <v>92</v>
      </c>
      <c r="P56" s="544" t="s">
        <v>1037</v>
      </c>
      <c r="Q56" s="544" t="s">
        <v>8</v>
      </c>
      <c r="R56" s="545">
        <v>134</v>
      </c>
      <c r="S56" s="545">
        <v>92</v>
      </c>
      <c r="T56" s="712">
        <v>0.45652173913043476</v>
      </c>
      <c r="U56" s="544" t="s">
        <v>2</v>
      </c>
    </row>
    <row r="57" spans="1:21" ht="15.75" thickBot="1">
      <c r="A57" s="695" t="s">
        <v>100</v>
      </c>
      <c r="B57" s="720" t="s">
        <v>94</v>
      </c>
      <c r="C57" s="721">
        <v>4074</v>
      </c>
      <c r="D57" s="721">
        <v>3873</v>
      </c>
      <c r="E57" s="720" t="s">
        <v>354</v>
      </c>
      <c r="F57" s="722">
        <v>3873</v>
      </c>
      <c r="G57" s="722">
        <v>80</v>
      </c>
      <c r="H57" s="723">
        <v>-0.979344177640072</v>
      </c>
      <c r="I57" s="724" t="s">
        <v>8</v>
      </c>
      <c r="J57" s="722">
        <v>80</v>
      </c>
      <c r="K57" s="722">
        <v>138</v>
      </c>
      <c r="L57" s="723">
        <v>0.725</v>
      </c>
      <c r="M57" s="725" t="s">
        <v>2</v>
      </c>
      <c r="N57" s="721">
        <v>138</v>
      </c>
      <c r="O57" s="721">
        <v>273</v>
      </c>
      <c r="P57" s="720" t="s">
        <v>144</v>
      </c>
      <c r="Q57" s="720" t="s">
        <v>2</v>
      </c>
      <c r="R57" s="721">
        <v>775</v>
      </c>
      <c r="S57" s="721">
        <v>273</v>
      </c>
      <c r="T57" s="726">
        <v>1.8388278388278387</v>
      </c>
      <c r="U57" s="720" t="s">
        <v>2</v>
      </c>
    </row>
    <row r="58" spans="1:21" ht="15">
      <c r="A58" s="679" t="s">
        <v>97</v>
      </c>
      <c r="B58" s="713" t="s">
        <v>3</v>
      </c>
      <c r="C58" s="714">
        <v>0</v>
      </c>
      <c r="D58" s="714">
        <v>0</v>
      </c>
      <c r="E58" s="713" t="s">
        <v>169</v>
      </c>
      <c r="F58" s="715">
        <v>0</v>
      </c>
      <c r="G58" s="715">
        <v>12</v>
      </c>
      <c r="H58" s="716">
        <v>1</v>
      </c>
      <c r="I58" s="717" t="s">
        <v>2</v>
      </c>
      <c r="J58" s="715">
        <v>12</v>
      </c>
      <c r="K58" s="715">
        <v>9</v>
      </c>
      <c r="L58" s="716">
        <v>-0.25</v>
      </c>
      <c r="M58" s="718" t="s">
        <v>8</v>
      </c>
      <c r="N58" s="714">
        <v>9</v>
      </c>
      <c r="O58" s="714">
        <v>6</v>
      </c>
      <c r="P58" s="713" t="s">
        <v>1020</v>
      </c>
      <c r="Q58" s="713" t="s">
        <v>8</v>
      </c>
      <c r="R58" s="714">
        <v>10</v>
      </c>
      <c r="S58" s="714">
        <v>6</v>
      </c>
      <c r="T58" s="719">
        <v>0.6666666666666666</v>
      </c>
      <c r="U58" s="713" t="s">
        <v>2</v>
      </c>
    </row>
    <row r="59" spans="1:21" ht="15">
      <c r="A59" s="520" t="s">
        <v>97</v>
      </c>
      <c r="B59" s="544" t="s">
        <v>13</v>
      </c>
      <c r="C59" s="545">
        <v>779</v>
      </c>
      <c r="D59" s="545">
        <v>855</v>
      </c>
      <c r="E59" s="544" t="s">
        <v>288</v>
      </c>
      <c r="F59" s="606">
        <v>855</v>
      </c>
      <c r="G59" s="606">
        <v>0</v>
      </c>
      <c r="H59" s="607">
        <v>0</v>
      </c>
      <c r="I59" s="608" t="s">
        <v>8</v>
      </c>
      <c r="J59" s="606">
        <v>0</v>
      </c>
      <c r="K59" s="606">
        <v>0</v>
      </c>
      <c r="L59" s="607">
        <v>0</v>
      </c>
      <c r="M59" s="668" t="s">
        <v>8</v>
      </c>
      <c r="N59" s="545">
        <v>0</v>
      </c>
      <c r="O59" s="545">
        <v>1</v>
      </c>
      <c r="P59" s="544" t="s">
        <v>117</v>
      </c>
      <c r="Q59" s="544" t="s">
        <v>2</v>
      </c>
      <c r="R59" s="545">
        <v>271</v>
      </c>
      <c r="S59" s="545">
        <v>1</v>
      </c>
      <c r="T59" s="712">
        <v>270</v>
      </c>
      <c r="U59" s="544" t="s">
        <v>2</v>
      </c>
    </row>
    <row r="60" spans="1:21" ht="15">
      <c r="A60" s="520" t="s">
        <v>97</v>
      </c>
      <c r="B60" s="544" t="s">
        <v>16</v>
      </c>
      <c r="C60" s="545">
        <v>0</v>
      </c>
      <c r="D60" s="545">
        <v>3</v>
      </c>
      <c r="E60" s="544" t="s">
        <v>291</v>
      </c>
      <c r="F60" s="606">
        <v>3</v>
      </c>
      <c r="G60" s="606">
        <v>13</v>
      </c>
      <c r="H60" s="607">
        <v>3.33333333333333</v>
      </c>
      <c r="I60" s="608" t="s">
        <v>2</v>
      </c>
      <c r="J60" s="606">
        <v>13</v>
      </c>
      <c r="K60" s="606">
        <v>12</v>
      </c>
      <c r="L60" s="607">
        <v>-0.0769230769230769</v>
      </c>
      <c r="M60" s="668" t="s">
        <v>8</v>
      </c>
      <c r="N60" s="545">
        <v>12</v>
      </c>
      <c r="O60" s="545">
        <v>17</v>
      </c>
      <c r="P60" s="544" t="s">
        <v>151</v>
      </c>
      <c r="Q60" s="544" t="s">
        <v>2</v>
      </c>
      <c r="R60" s="545">
        <v>20</v>
      </c>
      <c r="S60" s="545">
        <v>17</v>
      </c>
      <c r="T60" s="712">
        <v>0.17647058823529413</v>
      </c>
      <c r="U60" s="544" t="s">
        <v>2</v>
      </c>
    </row>
    <row r="61" spans="1:21" ht="15">
      <c r="A61" s="520" t="s">
        <v>97</v>
      </c>
      <c r="B61" s="544" t="s">
        <v>33</v>
      </c>
      <c r="C61" s="545">
        <v>252</v>
      </c>
      <c r="D61" s="545">
        <v>190</v>
      </c>
      <c r="E61" s="544" t="s">
        <v>300</v>
      </c>
      <c r="F61" s="606">
        <v>190</v>
      </c>
      <c r="G61" s="606">
        <v>0</v>
      </c>
      <c r="H61" s="607">
        <v>0</v>
      </c>
      <c r="I61" s="608" t="s">
        <v>8</v>
      </c>
      <c r="J61" s="606">
        <v>0</v>
      </c>
      <c r="K61" s="606">
        <v>0</v>
      </c>
      <c r="L61" s="607">
        <v>0</v>
      </c>
      <c r="M61" s="668" t="s">
        <v>8</v>
      </c>
      <c r="N61" s="545">
        <v>0</v>
      </c>
      <c r="O61" s="545">
        <v>0</v>
      </c>
      <c r="P61" s="544" t="s">
        <v>170</v>
      </c>
      <c r="Q61" s="544" t="s">
        <v>8</v>
      </c>
      <c r="R61" s="545">
        <v>1</v>
      </c>
      <c r="S61" s="545">
        <v>0</v>
      </c>
      <c r="T61" s="712">
        <v>1</v>
      </c>
      <c r="U61" s="544" t="s">
        <v>2</v>
      </c>
    </row>
    <row r="62" spans="1:21" ht="15">
      <c r="A62" s="520" t="s">
        <v>97</v>
      </c>
      <c r="B62" s="544" t="s">
        <v>34</v>
      </c>
      <c r="C62" s="545">
        <v>36</v>
      </c>
      <c r="D62" s="545">
        <v>53</v>
      </c>
      <c r="E62" s="544" t="s">
        <v>301</v>
      </c>
      <c r="F62" s="606">
        <v>53</v>
      </c>
      <c r="G62" s="606">
        <v>31</v>
      </c>
      <c r="H62" s="607">
        <v>-0.415094339622642</v>
      </c>
      <c r="I62" s="608" t="s">
        <v>8</v>
      </c>
      <c r="J62" s="606">
        <v>31</v>
      </c>
      <c r="K62" s="606">
        <v>35</v>
      </c>
      <c r="L62" s="607">
        <v>0.129032258064516</v>
      </c>
      <c r="M62" s="668" t="s">
        <v>8</v>
      </c>
      <c r="N62" s="545">
        <v>35</v>
      </c>
      <c r="O62" s="545">
        <v>25</v>
      </c>
      <c r="P62" s="544" t="s">
        <v>1038</v>
      </c>
      <c r="Q62" s="544" t="s">
        <v>8</v>
      </c>
      <c r="R62" s="545">
        <v>27</v>
      </c>
      <c r="S62" s="545">
        <v>25</v>
      </c>
      <c r="T62" s="712">
        <v>0.08</v>
      </c>
      <c r="U62" s="544" t="s">
        <v>8</v>
      </c>
    </row>
    <row r="63" spans="1:21" ht="15">
      <c r="A63" s="520" t="s">
        <v>97</v>
      </c>
      <c r="B63" s="544" t="s">
        <v>35</v>
      </c>
      <c r="C63" s="545">
        <v>161</v>
      </c>
      <c r="D63" s="545">
        <v>429</v>
      </c>
      <c r="E63" s="544" t="s">
        <v>302</v>
      </c>
      <c r="F63" s="606">
        <v>0</v>
      </c>
      <c r="G63" s="606">
        <v>448</v>
      </c>
      <c r="H63" s="607">
        <v>1</v>
      </c>
      <c r="I63" s="608" t="s">
        <v>2</v>
      </c>
      <c r="J63" s="606">
        <v>448</v>
      </c>
      <c r="K63" s="606">
        <v>853</v>
      </c>
      <c r="L63" s="607">
        <v>0.904017857142857</v>
      </c>
      <c r="M63" s="668" t="s">
        <v>2</v>
      </c>
      <c r="N63" s="545">
        <v>853</v>
      </c>
      <c r="O63" s="545">
        <v>327</v>
      </c>
      <c r="P63" s="544" t="s">
        <v>1039</v>
      </c>
      <c r="Q63" s="544" t="s">
        <v>8</v>
      </c>
      <c r="R63" s="545">
        <v>535</v>
      </c>
      <c r="S63" s="545">
        <v>327</v>
      </c>
      <c r="T63" s="712">
        <v>0.636085626911315</v>
      </c>
      <c r="U63" s="544" t="s">
        <v>2</v>
      </c>
    </row>
    <row r="64" spans="1:21" ht="15">
      <c r="A64" s="520" t="s">
        <v>97</v>
      </c>
      <c r="B64" s="544" t="s">
        <v>38</v>
      </c>
      <c r="C64" s="545">
        <v>0</v>
      </c>
      <c r="D64" s="545">
        <v>3</v>
      </c>
      <c r="E64" s="544" t="s">
        <v>291</v>
      </c>
      <c r="F64" s="606">
        <v>0</v>
      </c>
      <c r="G64" s="606">
        <v>1</v>
      </c>
      <c r="H64" s="607">
        <v>1</v>
      </c>
      <c r="I64" s="608" t="s">
        <v>2</v>
      </c>
      <c r="J64" s="606">
        <v>1</v>
      </c>
      <c r="K64" s="606">
        <v>2</v>
      </c>
      <c r="L64" s="607">
        <v>1</v>
      </c>
      <c r="M64" s="668" t="s">
        <v>2</v>
      </c>
      <c r="N64" s="545">
        <v>2</v>
      </c>
      <c r="O64" s="545">
        <v>1</v>
      </c>
      <c r="P64" s="544" t="s">
        <v>1040</v>
      </c>
      <c r="Q64" s="544" t="s">
        <v>8</v>
      </c>
      <c r="R64" s="545">
        <v>1</v>
      </c>
      <c r="S64" s="545">
        <v>1</v>
      </c>
      <c r="T64" s="712">
        <v>0</v>
      </c>
      <c r="U64" s="544" t="s">
        <v>8</v>
      </c>
    </row>
    <row r="65" spans="1:21" ht="15">
      <c r="A65" s="521" t="s">
        <v>97</v>
      </c>
      <c r="B65" s="544" t="s">
        <v>47</v>
      </c>
      <c r="C65" s="545">
        <v>140</v>
      </c>
      <c r="D65" s="545">
        <v>200</v>
      </c>
      <c r="E65" s="544" t="s">
        <v>313</v>
      </c>
      <c r="F65" s="606">
        <v>33</v>
      </c>
      <c r="G65" s="606">
        <v>40</v>
      </c>
      <c r="H65" s="607">
        <v>0.212121212121212</v>
      </c>
      <c r="I65" s="608" t="s">
        <v>2</v>
      </c>
      <c r="J65" s="606">
        <v>40</v>
      </c>
      <c r="K65" s="606">
        <v>39</v>
      </c>
      <c r="L65" s="607">
        <v>-0.025</v>
      </c>
      <c r="M65" s="668" t="s">
        <v>8</v>
      </c>
      <c r="N65" s="545">
        <v>39</v>
      </c>
      <c r="O65" s="545">
        <v>31</v>
      </c>
      <c r="P65" s="544" t="s">
        <v>1009</v>
      </c>
      <c r="Q65" s="544" t="s">
        <v>8</v>
      </c>
      <c r="R65" s="545">
        <v>41</v>
      </c>
      <c r="S65" s="545">
        <v>31</v>
      </c>
      <c r="T65" s="712">
        <v>0.3225806451612903</v>
      </c>
      <c r="U65" s="544" t="s">
        <v>2</v>
      </c>
    </row>
    <row r="66" spans="1:21" ht="15">
      <c r="A66" s="521" t="s">
        <v>97</v>
      </c>
      <c r="B66" s="544" t="s">
        <v>48</v>
      </c>
      <c r="C66" s="545">
        <v>0</v>
      </c>
      <c r="D66" s="545">
        <v>0</v>
      </c>
      <c r="E66" s="544" t="s">
        <v>169</v>
      </c>
      <c r="F66" s="606">
        <v>0</v>
      </c>
      <c r="G66" s="606">
        <v>1</v>
      </c>
      <c r="H66" s="607">
        <v>1</v>
      </c>
      <c r="I66" s="608" t="s">
        <v>2</v>
      </c>
      <c r="J66" s="606">
        <v>1</v>
      </c>
      <c r="K66" s="606">
        <v>54</v>
      </c>
      <c r="L66" s="607">
        <v>53</v>
      </c>
      <c r="M66" s="668" t="s">
        <v>2</v>
      </c>
      <c r="N66" s="545">
        <v>54</v>
      </c>
      <c r="O66" s="545">
        <v>0</v>
      </c>
      <c r="P66" s="544" t="s">
        <v>1041</v>
      </c>
      <c r="Q66" s="544" t="s">
        <v>8</v>
      </c>
      <c r="R66" s="545">
        <v>0</v>
      </c>
      <c r="S66" s="545">
        <v>0</v>
      </c>
      <c r="T66" s="712">
        <v>0</v>
      </c>
      <c r="U66" s="544" t="s">
        <v>8</v>
      </c>
    </row>
    <row r="67" spans="1:21" ht="15">
      <c r="A67" s="520" t="s">
        <v>97</v>
      </c>
      <c r="B67" s="544" t="s">
        <v>60</v>
      </c>
      <c r="C67" s="545">
        <v>787</v>
      </c>
      <c r="D67" s="545">
        <v>747</v>
      </c>
      <c r="E67" s="544" t="s">
        <v>323</v>
      </c>
      <c r="F67" s="606">
        <v>48</v>
      </c>
      <c r="G67" s="606">
        <v>152</v>
      </c>
      <c r="H67" s="607">
        <v>2.16666666666667</v>
      </c>
      <c r="I67" s="608" t="s">
        <v>2</v>
      </c>
      <c r="J67" s="606">
        <v>152</v>
      </c>
      <c r="K67" s="606">
        <v>242</v>
      </c>
      <c r="L67" s="607">
        <v>0.592105263157895</v>
      </c>
      <c r="M67" s="668" t="s">
        <v>2</v>
      </c>
      <c r="N67" s="545">
        <v>242</v>
      </c>
      <c r="O67" s="545">
        <v>227</v>
      </c>
      <c r="P67" s="544" t="s">
        <v>1027</v>
      </c>
      <c r="Q67" s="544" t="s">
        <v>8</v>
      </c>
      <c r="R67" s="545">
        <v>180</v>
      </c>
      <c r="S67" s="545">
        <v>227</v>
      </c>
      <c r="T67" s="712">
        <v>-0.20704845814977973</v>
      </c>
      <c r="U67" s="544" t="s">
        <v>8</v>
      </c>
    </row>
    <row r="68" spans="1:21" ht="15">
      <c r="A68" s="521" t="s">
        <v>97</v>
      </c>
      <c r="B68" s="544" t="s">
        <v>72</v>
      </c>
      <c r="C68" s="545">
        <v>268</v>
      </c>
      <c r="D68" s="545">
        <v>187</v>
      </c>
      <c r="E68" s="544" t="s">
        <v>334</v>
      </c>
      <c r="F68" s="606">
        <v>187</v>
      </c>
      <c r="G68" s="606">
        <v>70</v>
      </c>
      <c r="H68" s="607">
        <v>-0.625668449197861</v>
      </c>
      <c r="I68" s="608" t="s">
        <v>8</v>
      </c>
      <c r="J68" s="606">
        <v>70</v>
      </c>
      <c r="K68" s="606">
        <v>59</v>
      </c>
      <c r="L68" s="607">
        <v>-0.157142857142857</v>
      </c>
      <c r="M68" s="668" t="s">
        <v>8</v>
      </c>
      <c r="N68" s="545">
        <v>59</v>
      </c>
      <c r="O68" s="545">
        <v>51</v>
      </c>
      <c r="P68" s="544" t="s">
        <v>1042</v>
      </c>
      <c r="Q68" s="544" t="s">
        <v>8</v>
      </c>
      <c r="R68" s="545">
        <v>63</v>
      </c>
      <c r="S68" s="545">
        <v>51</v>
      </c>
      <c r="T68" s="712">
        <v>0.23529411764705882</v>
      </c>
      <c r="U68" s="544" t="s">
        <v>2</v>
      </c>
    </row>
    <row r="69" spans="1:21" ht="15">
      <c r="A69" s="520" t="s">
        <v>97</v>
      </c>
      <c r="B69" s="544" t="s">
        <v>78</v>
      </c>
      <c r="C69" s="545">
        <v>241</v>
      </c>
      <c r="D69" s="545">
        <v>0</v>
      </c>
      <c r="E69" s="544" t="s">
        <v>169</v>
      </c>
      <c r="F69" s="606">
        <v>0</v>
      </c>
      <c r="G69" s="606">
        <v>0</v>
      </c>
      <c r="H69" s="607">
        <v>0</v>
      </c>
      <c r="I69" s="608" t="s">
        <v>8</v>
      </c>
      <c r="J69" s="606">
        <v>0</v>
      </c>
      <c r="K69" s="606">
        <v>0</v>
      </c>
      <c r="L69" s="607">
        <v>0</v>
      </c>
      <c r="M69" s="668" t="s">
        <v>8</v>
      </c>
      <c r="N69" s="545">
        <v>0</v>
      </c>
      <c r="O69" s="545">
        <v>0</v>
      </c>
      <c r="P69" s="544" t="s">
        <v>170</v>
      </c>
      <c r="Q69" s="544" t="s">
        <v>8</v>
      </c>
      <c r="R69" s="545">
        <v>0</v>
      </c>
      <c r="S69" s="545">
        <v>0</v>
      </c>
      <c r="T69" s="712">
        <v>0</v>
      </c>
      <c r="U69" s="544" t="s">
        <v>8</v>
      </c>
    </row>
    <row r="70" spans="1:21" ht="15.75" thickBot="1">
      <c r="A70" s="695" t="s">
        <v>97</v>
      </c>
      <c r="B70" s="720" t="s">
        <v>92</v>
      </c>
      <c r="C70" s="721">
        <v>503</v>
      </c>
      <c r="D70" s="721">
        <v>974</v>
      </c>
      <c r="E70" s="720" t="s">
        <v>352</v>
      </c>
      <c r="F70" s="722">
        <v>974</v>
      </c>
      <c r="G70" s="722">
        <v>0</v>
      </c>
      <c r="H70" s="723">
        <v>0</v>
      </c>
      <c r="I70" s="724" t="s">
        <v>8</v>
      </c>
      <c r="J70" s="722">
        <v>0</v>
      </c>
      <c r="K70" s="722">
        <v>0</v>
      </c>
      <c r="L70" s="723">
        <v>0</v>
      </c>
      <c r="M70" s="725" t="s">
        <v>8</v>
      </c>
      <c r="N70" s="721">
        <v>0</v>
      </c>
      <c r="O70" s="721">
        <v>0</v>
      </c>
      <c r="P70" s="720" t="s">
        <v>170</v>
      </c>
      <c r="Q70" s="720" t="s">
        <v>8</v>
      </c>
      <c r="R70" s="721">
        <v>0</v>
      </c>
      <c r="S70" s="721">
        <v>0</v>
      </c>
      <c r="T70" s="726">
        <v>0</v>
      </c>
      <c r="U70" s="720" t="s">
        <v>8</v>
      </c>
    </row>
    <row r="71" spans="1:21" ht="15">
      <c r="A71" s="679" t="s">
        <v>103</v>
      </c>
      <c r="B71" s="713" t="s">
        <v>17</v>
      </c>
      <c r="C71" s="714">
        <v>0</v>
      </c>
      <c r="D71" s="714">
        <v>0</v>
      </c>
      <c r="E71" s="713" t="s">
        <v>169</v>
      </c>
      <c r="F71" s="715">
        <v>0</v>
      </c>
      <c r="G71" s="715">
        <v>13</v>
      </c>
      <c r="H71" s="716">
        <v>1</v>
      </c>
      <c r="I71" s="717" t="s">
        <v>2</v>
      </c>
      <c r="J71" s="715">
        <v>13</v>
      </c>
      <c r="K71" s="715">
        <v>30</v>
      </c>
      <c r="L71" s="716">
        <v>1.30769230769231</v>
      </c>
      <c r="M71" s="718" t="s">
        <v>2</v>
      </c>
      <c r="N71" s="714">
        <v>335</v>
      </c>
      <c r="O71" s="714">
        <v>354</v>
      </c>
      <c r="P71" s="713" t="s">
        <v>1014</v>
      </c>
      <c r="Q71" s="713" t="s">
        <v>8</v>
      </c>
      <c r="R71" s="714">
        <v>11</v>
      </c>
      <c r="S71" s="714">
        <v>10</v>
      </c>
      <c r="T71" s="719">
        <v>0.1</v>
      </c>
      <c r="U71" s="713" t="s">
        <v>8</v>
      </c>
    </row>
    <row r="72" spans="1:21" ht="15">
      <c r="A72" s="520" t="s">
        <v>103</v>
      </c>
      <c r="B72" s="544" t="s">
        <v>19</v>
      </c>
      <c r="C72" s="545">
        <v>8334</v>
      </c>
      <c r="D72" s="545">
        <v>7199</v>
      </c>
      <c r="E72" s="544" t="s">
        <v>292</v>
      </c>
      <c r="F72" s="606">
        <v>7199</v>
      </c>
      <c r="G72" s="606">
        <v>329</v>
      </c>
      <c r="H72" s="607">
        <v>-0.954299208223364</v>
      </c>
      <c r="I72" s="608" t="s">
        <v>8</v>
      </c>
      <c r="J72" s="606">
        <v>329</v>
      </c>
      <c r="K72" s="606">
        <v>335</v>
      </c>
      <c r="L72" s="607">
        <v>0.0182370820668693</v>
      </c>
      <c r="M72" s="668" t="s">
        <v>8</v>
      </c>
      <c r="N72" s="545">
        <v>30</v>
      </c>
      <c r="O72" s="545">
        <v>10</v>
      </c>
      <c r="P72" s="544" t="s">
        <v>1043</v>
      </c>
      <c r="Q72" s="544" t="s">
        <v>8</v>
      </c>
      <c r="R72" s="545">
        <v>661</v>
      </c>
      <c r="S72" s="545">
        <v>354</v>
      </c>
      <c r="T72" s="712">
        <v>0.867231638418079</v>
      </c>
      <c r="U72" s="544" t="s">
        <v>2</v>
      </c>
    </row>
    <row r="73" spans="1:21" ht="15">
      <c r="A73" s="521" t="s">
        <v>103</v>
      </c>
      <c r="B73" s="544" t="s">
        <v>21</v>
      </c>
      <c r="C73" s="545">
        <v>0</v>
      </c>
      <c r="D73" s="545">
        <v>0</v>
      </c>
      <c r="E73" s="544" t="s">
        <v>169</v>
      </c>
      <c r="F73" s="606">
        <v>0</v>
      </c>
      <c r="G73" s="606">
        <v>3</v>
      </c>
      <c r="H73" s="607">
        <v>1</v>
      </c>
      <c r="I73" s="608" t="s">
        <v>2</v>
      </c>
      <c r="J73" s="606">
        <v>3</v>
      </c>
      <c r="K73" s="606">
        <v>4</v>
      </c>
      <c r="L73" s="607">
        <v>0.333333333333333</v>
      </c>
      <c r="M73" s="668" t="s">
        <v>2</v>
      </c>
      <c r="N73" s="545">
        <v>4</v>
      </c>
      <c r="O73" s="545">
        <v>6</v>
      </c>
      <c r="P73" s="544" t="s">
        <v>177</v>
      </c>
      <c r="Q73" s="544" t="s">
        <v>2</v>
      </c>
      <c r="R73" s="545">
        <v>7</v>
      </c>
      <c r="S73" s="545">
        <v>6</v>
      </c>
      <c r="T73" s="712">
        <v>0.16666666666666666</v>
      </c>
      <c r="U73" s="544" t="s">
        <v>2</v>
      </c>
    </row>
    <row r="74" spans="1:21" ht="15">
      <c r="A74" s="521" t="s">
        <v>103</v>
      </c>
      <c r="B74" s="544" t="s">
        <v>24</v>
      </c>
      <c r="C74" s="545">
        <v>41</v>
      </c>
      <c r="D74" s="545">
        <v>141</v>
      </c>
      <c r="E74" s="544" t="s">
        <v>294</v>
      </c>
      <c r="F74" s="606">
        <v>141</v>
      </c>
      <c r="G74" s="606">
        <v>14</v>
      </c>
      <c r="H74" s="607">
        <v>-0.900709219858156</v>
      </c>
      <c r="I74" s="608" t="s">
        <v>8</v>
      </c>
      <c r="J74" s="606">
        <v>14</v>
      </c>
      <c r="K74" s="606">
        <v>35</v>
      </c>
      <c r="L74" s="607">
        <v>1.5</v>
      </c>
      <c r="M74" s="668" t="s">
        <v>2</v>
      </c>
      <c r="N74" s="545">
        <v>35</v>
      </c>
      <c r="O74" s="545">
        <v>20</v>
      </c>
      <c r="P74" s="544" t="s">
        <v>1044</v>
      </c>
      <c r="Q74" s="544" t="s">
        <v>8</v>
      </c>
      <c r="R74" s="545">
        <v>19</v>
      </c>
      <c r="S74" s="545">
        <v>20</v>
      </c>
      <c r="T74" s="712">
        <v>-0.05</v>
      </c>
      <c r="U74" s="544" t="s">
        <v>8</v>
      </c>
    </row>
    <row r="75" spans="1:21" ht="15">
      <c r="A75" s="520" t="s">
        <v>103</v>
      </c>
      <c r="B75" s="544" t="s">
        <v>39</v>
      </c>
      <c r="C75" s="545">
        <v>8380</v>
      </c>
      <c r="D75" s="545">
        <v>12034</v>
      </c>
      <c r="E75" s="544" t="s">
        <v>305</v>
      </c>
      <c r="F75" s="606">
        <v>123</v>
      </c>
      <c r="G75" s="606">
        <v>303</v>
      </c>
      <c r="H75" s="607">
        <v>1.46341463414634</v>
      </c>
      <c r="I75" s="608" t="s">
        <v>2</v>
      </c>
      <c r="J75" s="606">
        <v>303</v>
      </c>
      <c r="K75" s="606">
        <v>1835</v>
      </c>
      <c r="L75" s="607">
        <v>5.05610561056106</v>
      </c>
      <c r="M75" s="668" t="s">
        <v>2</v>
      </c>
      <c r="N75" s="545">
        <v>1835</v>
      </c>
      <c r="O75" s="545">
        <v>441</v>
      </c>
      <c r="P75" s="544" t="s">
        <v>1045</v>
      </c>
      <c r="Q75" s="544" t="s">
        <v>8</v>
      </c>
      <c r="R75" s="545">
        <v>120</v>
      </c>
      <c r="S75" s="545">
        <v>441</v>
      </c>
      <c r="T75" s="712">
        <v>-0.7278911564625851</v>
      </c>
      <c r="U75" s="544" t="s">
        <v>8</v>
      </c>
    </row>
    <row r="76" spans="1:21" ht="15">
      <c r="A76" s="520" t="s">
        <v>103</v>
      </c>
      <c r="B76" s="544" t="s">
        <v>64</v>
      </c>
      <c r="C76" s="545">
        <v>49</v>
      </c>
      <c r="D76" s="545">
        <v>131</v>
      </c>
      <c r="E76" s="544" t="s">
        <v>327</v>
      </c>
      <c r="F76" s="606">
        <v>131</v>
      </c>
      <c r="G76" s="606">
        <v>12</v>
      </c>
      <c r="H76" s="607">
        <v>-0.908396946564885</v>
      </c>
      <c r="I76" s="608" t="s">
        <v>8</v>
      </c>
      <c r="J76" s="606">
        <v>12</v>
      </c>
      <c r="K76" s="606">
        <v>23</v>
      </c>
      <c r="L76" s="607">
        <v>0.916666666666667</v>
      </c>
      <c r="M76" s="668" t="s">
        <v>2</v>
      </c>
      <c r="N76" s="545">
        <v>23</v>
      </c>
      <c r="O76" s="545">
        <v>63</v>
      </c>
      <c r="P76" s="544" t="s">
        <v>180</v>
      </c>
      <c r="Q76" s="544" t="s">
        <v>2</v>
      </c>
      <c r="R76" s="545">
        <v>46</v>
      </c>
      <c r="S76" s="545">
        <v>63</v>
      </c>
      <c r="T76" s="712">
        <v>-0.2698412698412698</v>
      </c>
      <c r="U76" s="544" t="s">
        <v>8</v>
      </c>
    </row>
    <row r="77" spans="1:21" ht="15">
      <c r="A77" s="521" t="s">
        <v>103</v>
      </c>
      <c r="B77" s="544" t="s">
        <v>73</v>
      </c>
      <c r="C77" s="545">
        <v>924</v>
      </c>
      <c r="D77" s="545">
        <v>813</v>
      </c>
      <c r="E77" s="544" t="s">
        <v>335</v>
      </c>
      <c r="F77" s="606">
        <v>22</v>
      </c>
      <c r="G77" s="606">
        <v>26</v>
      </c>
      <c r="H77" s="607">
        <v>0.181818181818182</v>
      </c>
      <c r="I77" s="608" t="s">
        <v>2</v>
      </c>
      <c r="J77" s="606">
        <v>26</v>
      </c>
      <c r="K77" s="606">
        <v>19</v>
      </c>
      <c r="L77" s="607">
        <v>-0.269230769230769</v>
      </c>
      <c r="M77" s="668" t="s">
        <v>8</v>
      </c>
      <c r="N77" s="545">
        <v>24</v>
      </c>
      <c r="O77" s="545">
        <v>30</v>
      </c>
      <c r="P77" s="544" t="s">
        <v>176</v>
      </c>
      <c r="Q77" s="544" t="s">
        <v>2</v>
      </c>
      <c r="R77" s="545">
        <v>25</v>
      </c>
      <c r="S77" s="545">
        <v>20</v>
      </c>
      <c r="T77" s="712">
        <v>0.25</v>
      </c>
      <c r="U77" s="544" t="s">
        <v>2</v>
      </c>
    </row>
    <row r="78" spans="1:21" ht="15">
      <c r="A78" s="521" t="s">
        <v>103</v>
      </c>
      <c r="B78" s="544" t="s">
        <v>74</v>
      </c>
      <c r="C78" s="545">
        <v>38</v>
      </c>
      <c r="D78" s="545">
        <v>54</v>
      </c>
      <c r="E78" s="544" t="s">
        <v>336</v>
      </c>
      <c r="F78" s="606">
        <v>54</v>
      </c>
      <c r="G78" s="606">
        <v>22</v>
      </c>
      <c r="H78" s="607">
        <v>-0.592592592592593</v>
      </c>
      <c r="I78" s="608" t="s">
        <v>8</v>
      </c>
      <c r="J78" s="606">
        <v>22</v>
      </c>
      <c r="K78" s="606">
        <v>24</v>
      </c>
      <c r="L78" s="607">
        <v>0.0909090909090909</v>
      </c>
      <c r="M78" s="668" t="s">
        <v>8</v>
      </c>
      <c r="N78" s="545">
        <v>19</v>
      </c>
      <c r="O78" s="545">
        <v>20</v>
      </c>
      <c r="P78" s="544" t="s">
        <v>1046</v>
      </c>
      <c r="Q78" s="544" t="s">
        <v>8</v>
      </c>
      <c r="R78" s="545">
        <v>26</v>
      </c>
      <c r="S78" s="545">
        <v>30</v>
      </c>
      <c r="T78" s="712">
        <v>-0.13333333333333333</v>
      </c>
      <c r="U78" s="544" t="s">
        <v>8</v>
      </c>
    </row>
    <row r="79" spans="1:21" ht="15.75" thickBot="1">
      <c r="A79" s="687" t="s">
        <v>103</v>
      </c>
      <c r="B79" s="720" t="s">
        <v>76</v>
      </c>
      <c r="C79" s="721">
        <v>456</v>
      </c>
      <c r="D79" s="721">
        <v>419</v>
      </c>
      <c r="E79" s="720" t="s">
        <v>338</v>
      </c>
      <c r="F79" s="722">
        <v>419</v>
      </c>
      <c r="G79" s="722">
        <v>18</v>
      </c>
      <c r="H79" s="723">
        <v>-0.957040572792363</v>
      </c>
      <c r="I79" s="724" t="s">
        <v>8</v>
      </c>
      <c r="J79" s="722">
        <v>18</v>
      </c>
      <c r="K79" s="722">
        <v>18</v>
      </c>
      <c r="L79" s="723">
        <v>0</v>
      </c>
      <c r="M79" s="725" t="s">
        <v>8</v>
      </c>
      <c r="N79" s="721">
        <v>18</v>
      </c>
      <c r="O79" s="721">
        <v>14</v>
      </c>
      <c r="P79" s="720" t="s">
        <v>1047</v>
      </c>
      <c r="Q79" s="720" t="s">
        <v>8</v>
      </c>
      <c r="R79" s="721">
        <v>18</v>
      </c>
      <c r="S79" s="721">
        <v>14</v>
      </c>
      <c r="T79" s="726">
        <v>0.2857142857142857</v>
      </c>
      <c r="U79" s="720" t="s">
        <v>2</v>
      </c>
    </row>
    <row r="80" spans="1:21" ht="15">
      <c r="A80" s="679" t="s">
        <v>102</v>
      </c>
      <c r="B80" s="713" t="s">
        <v>12</v>
      </c>
      <c r="C80" s="714">
        <v>254</v>
      </c>
      <c r="D80" s="714">
        <v>366</v>
      </c>
      <c r="E80" s="713" t="s">
        <v>287</v>
      </c>
      <c r="F80" s="715">
        <v>366</v>
      </c>
      <c r="G80" s="715">
        <v>8</v>
      </c>
      <c r="H80" s="716">
        <v>-0.978142076502732</v>
      </c>
      <c r="I80" s="717" t="s">
        <v>8</v>
      </c>
      <c r="J80" s="715">
        <v>8</v>
      </c>
      <c r="K80" s="715">
        <v>9</v>
      </c>
      <c r="L80" s="716">
        <v>0.125</v>
      </c>
      <c r="M80" s="718" t="s">
        <v>8</v>
      </c>
      <c r="N80" s="714">
        <v>9</v>
      </c>
      <c r="O80" s="714">
        <v>12</v>
      </c>
      <c r="P80" s="713" t="s">
        <v>187</v>
      </c>
      <c r="Q80" s="713" t="s">
        <v>2</v>
      </c>
      <c r="R80" s="714">
        <v>14</v>
      </c>
      <c r="S80" s="714">
        <v>12</v>
      </c>
      <c r="T80" s="719">
        <v>0.16666666666666666</v>
      </c>
      <c r="U80" s="713" t="s">
        <v>2</v>
      </c>
    </row>
    <row r="81" spans="1:21" ht="15">
      <c r="A81" s="520" t="s">
        <v>102</v>
      </c>
      <c r="B81" s="544" t="s">
        <v>15</v>
      </c>
      <c r="C81" s="545">
        <v>1570</v>
      </c>
      <c r="D81" s="545">
        <v>945</v>
      </c>
      <c r="E81" s="544" t="s">
        <v>290</v>
      </c>
      <c r="F81" s="606">
        <v>945</v>
      </c>
      <c r="G81" s="606">
        <v>39</v>
      </c>
      <c r="H81" s="607">
        <v>-0.958730158730159</v>
      </c>
      <c r="I81" s="608" t="s">
        <v>8</v>
      </c>
      <c r="J81" s="606">
        <v>39</v>
      </c>
      <c r="K81" s="606">
        <v>38</v>
      </c>
      <c r="L81" s="607">
        <v>-0.0256410256410256</v>
      </c>
      <c r="M81" s="668" t="s">
        <v>8</v>
      </c>
      <c r="N81" s="545">
        <v>38</v>
      </c>
      <c r="O81" s="545">
        <v>37</v>
      </c>
      <c r="P81" s="544" t="s">
        <v>1048</v>
      </c>
      <c r="Q81" s="544" t="s">
        <v>8</v>
      </c>
      <c r="R81" s="545">
        <v>49</v>
      </c>
      <c r="S81" s="545">
        <v>37</v>
      </c>
      <c r="T81" s="712">
        <v>0.32432432432432434</v>
      </c>
      <c r="U81" s="544" t="s">
        <v>2</v>
      </c>
    </row>
    <row r="82" spans="1:21" ht="15">
      <c r="A82" s="521" t="s">
        <v>102</v>
      </c>
      <c r="B82" s="544" t="s">
        <v>20</v>
      </c>
      <c r="C82" s="545">
        <v>0</v>
      </c>
      <c r="D82" s="545">
        <v>0</v>
      </c>
      <c r="E82" s="544" t="s">
        <v>169</v>
      </c>
      <c r="F82" s="606">
        <v>0</v>
      </c>
      <c r="G82" s="606">
        <v>15</v>
      </c>
      <c r="H82" s="607">
        <v>1</v>
      </c>
      <c r="I82" s="608" t="s">
        <v>2</v>
      </c>
      <c r="J82" s="606">
        <v>15</v>
      </c>
      <c r="K82" s="606">
        <v>9</v>
      </c>
      <c r="L82" s="607">
        <v>-0.4</v>
      </c>
      <c r="M82" s="668" t="s">
        <v>8</v>
      </c>
      <c r="N82" s="545">
        <v>9</v>
      </c>
      <c r="O82" s="545">
        <v>17</v>
      </c>
      <c r="P82" s="544" t="s">
        <v>136</v>
      </c>
      <c r="Q82" s="544" t="s">
        <v>2</v>
      </c>
      <c r="R82" s="545">
        <v>40</v>
      </c>
      <c r="S82" s="545">
        <v>17</v>
      </c>
      <c r="T82" s="712">
        <v>1.3529411764705883</v>
      </c>
      <c r="U82" s="544" t="s">
        <v>2</v>
      </c>
    </row>
    <row r="83" spans="1:21" ht="15">
      <c r="A83" s="521" t="s">
        <v>102</v>
      </c>
      <c r="B83" s="544" t="s">
        <v>22</v>
      </c>
      <c r="C83" s="545">
        <v>0</v>
      </c>
      <c r="D83" s="545">
        <v>0</v>
      </c>
      <c r="E83" s="544" t="s">
        <v>169</v>
      </c>
      <c r="F83" s="606">
        <v>0</v>
      </c>
      <c r="G83" s="606">
        <v>18</v>
      </c>
      <c r="H83" s="607">
        <v>1</v>
      </c>
      <c r="I83" s="608" t="s">
        <v>2</v>
      </c>
      <c r="J83" s="606">
        <v>18</v>
      </c>
      <c r="K83" s="606">
        <v>12</v>
      </c>
      <c r="L83" s="607">
        <v>-0.333333333333333</v>
      </c>
      <c r="M83" s="668" t="s">
        <v>8</v>
      </c>
      <c r="N83" s="545">
        <v>12</v>
      </c>
      <c r="O83" s="545">
        <v>10</v>
      </c>
      <c r="P83" s="544" t="s">
        <v>1021</v>
      </c>
      <c r="Q83" s="544" t="s">
        <v>8</v>
      </c>
      <c r="R83" s="545">
        <v>22</v>
      </c>
      <c r="S83" s="545">
        <v>10</v>
      </c>
      <c r="T83" s="712">
        <v>1.2</v>
      </c>
      <c r="U83" s="544" t="s">
        <v>2</v>
      </c>
    </row>
    <row r="84" spans="1:21" ht="15">
      <c r="A84" s="521" t="s">
        <v>102</v>
      </c>
      <c r="B84" s="544" t="s">
        <v>25</v>
      </c>
      <c r="C84" s="545">
        <v>0</v>
      </c>
      <c r="D84" s="545">
        <v>0</v>
      </c>
      <c r="E84" s="544" t="s">
        <v>169</v>
      </c>
      <c r="F84" s="606">
        <v>0</v>
      </c>
      <c r="G84" s="606">
        <v>9</v>
      </c>
      <c r="H84" s="607">
        <v>1</v>
      </c>
      <c r="I84" s="608" t="s">
        <v>2</v>
      </c>
      <c r="J84" s="606">
        <v>9</v>
      </c>
      <c r="K84" s="606">
        <v>14</v>
      </c>
      <c r="L84" s="607">
        <v>0.555555555555556</v>
      </c>
      <c r="M84" s="668" t="s">
        <v>2</v>
      </c>
      <c r="N84" s="545">
        <v>14</v>
      </c>
      <c r="O84" s="545">
        <v>15</v>
      </c>
      <c r="P84" s="544" t="s">
        <v>148</v>
      </c>
      <c r="Q84" s="544" t="s">
        <v>8</v>
      </c>
      <c r="R84" s="545">
        <v>16</v>
      </c>
      <c r="S84" s="545">
        <v>15</v>
      </c>
      <c r="T84" s="712">
        <v>0.06666666666666667</v>
      </c>
      <c r="U84" s="544" t="s">
        <v>8</v>
      </c>
    </row>
    <row r="85" spans="1:21" ht="15">
      <c r="A85" s="521" t="s">
        <v>102</v>
      </c>
      <c r="B85" s="544" t="s">
        <v>26</v>
      </c>
      <c r="C85" s="545">
        <v>146</v>
      </c>
      <c r="D85" s="545">
        <v>101</v>
      </c>
      <c r="E85" s="544" t="s">
        <v>295</v>
      </c>
      <c r="F85" s="606">
        <v>101</v>
      </c>
      <c r="G85" s="606">
        <v>1</v>
      </c>
      <c r="H85" s="607">
        <v>-0.99009900990099</v>
      </c>
      <c r="I85" s="608" t="s">
        <v>8</v>
      </c>
      <c r="J85" s="606">
        <v>1</v>
      </c>
      <c r="K85" s="606">
        <v>3</v>
      </c>
      <c r="L85" s="607">
        <v>2</v>
      </c>
      <c r="M85" s="668" t="s">
        <v>2</v>
      </c>
      <c r="N85" s="545">
        <v>3</v>
      </c>
      <c r="O85" s="545">
        <v>5</v>
      </c>
      <c r="P85" s="544" t="s">
        <v>159</v>
      </c>
      <c r="Q85" s="544" t="s">
        <v>2</v>
      </c>
      <c r="R85" s="545">
        <v>8</v>
      </c>
      <c r="S85" s="545">
        <v>5</v>
      </c>
      <c r="T85" s="712">
        <v>0.6</v>
      </c>
      <c r="U85" s="544" t="s">
        <v>2</v>
      </c>
    </row>
    <row r="86" spans="1:21" ht="15">
      <c r="A86" s="521" t="s">
        <v>102</v>
      </c>
      <c r="B86" s="544" t="s">
        <v>29</v>
      </c>
      <c r="C86" s="545">
        <v>1229</v>
      </c>
      <c r="D86" s="545">
        <v>1536</v>
      </c>
      <c r="E86" s="544" t="s">
        <v>297</v>
      </c>
      <c r="F86" s="606">
        <v>1536</v>
      </c>
      <c r="G86" s="606">
        <v>33</v>
      </c>
      <c r="H86" s="607">
        <v>-0.978515625</v>
      </c>
      <c r="I86" s="608" t="s">
        <v>8</v>
      </c>
      <c r="J86" s="606">
        <v>33</v>
      </c>
      <c r="K86" s="606">
        <v>50</v>
      </c>
      <c r="L86" s="607">
        <v>0.515151515151515</v>
      </c>
      <c r="M86" s="668" t="s">
        <v>2</v>
      </c>
      <c r="N86" s="545">
        <v>50</v>
      </c>
      <c r="O86" s="545">
        <v>59</v>
      </c>
      <c r="P86" s="544" t="s">
        <v>193</v>
      </c>
      <c r="Q86" s="544" t="s">
        <v>2</v>
      </c>
      <c r="R86" s="545">
        <v>318</v>
      </c>
      <c r="S86" s="545">
        <v>59</v>
      </c>
      <c r="T86" s="712">
        <v>4.389830508474576</v>
      </c>
      <c r="U86" s="544" t="s">
        <v>2</v>
      </c>
    </row>
    <row r="87" spans="1:21" ht="15">
      <c r="A87" s="520" t="s">
        <v>102</v>
      </c>
      <c r="B87" s="544" t="s">
        <v>40</v>
      </c>
      <c r="C87" s="545">
        <v>48</v>
      </c>
      <c r="D87" s="545">
        <v>8</v>
      </c>
      <c r="E87" s="544" t="s">
        <v>306</v>
      </c>
      <c r="F87" s="606">
        <v>8</v>
      </c>
      <c r="G87" s="606">
        <v>2</v>
      </c>
      <c r="H87" s="607">
        <v>-0.75</v>
      </c>
      <c r="I87" s="608" t="s">
        <v>8</v>
      </c>
      <c r="J87" s="606">
        <v>2</v>
      </c>
      <c r="K87" s="606">
        <v>4</v>
      </c>
      <c r="L87" s="607">
        <v>1</v>
      </c>
      <c r="M87" s="668" t="s">
        <v>2</v>
      </c>
      <c r="N87" s="545">
        <v>4</v>
      </c>
      <c r="O87" s="545">
        <v>2</v>
      </c>
      <c r="P87" s="544" t="s">
        <v>1040</v>
      </c>
      <c r="Q87" s="544" t="s">
        <v>8</v>
      </c>
      <c r="R87" s="545">
        <v>2</v>
      </c>
      <c r="S87" s="545">
        <v>2</v>
      </c>
      <c r="T87" s="712">
        <v>0</v>
      </c>
      <c r="U87" s="544" t="s">
        <v>8</v>
      </c>
    </row>
    <row r="88" spans="1:21" ht="15">
      <c r="A88" s="521" t="s">
        <v>102</v>
      </c>
      <c r="B88" s="544" t="s">
        <v>51</v>
      </c>
      <c r="C88" s="545">
        <v>4184</v>
      </c>
      <c r="D88" s="545">
        <v>4146</v>
      </c>
      <c r="E88" s="544" t="s">
        <v>316</v>
      </c>
      <c r="F88" s="606">
        <v>4146</v>
      </c>
      <c r="G88" s="606">
        <v>134</v>
      </c>
      <c r="H88" s="607">
        <v>-0.967679691268693</v>
      </c>
      <c r="I88" s="608" t="s">
        <v>8</v>
      </c>
      <c r="J88" s="606">
        <v>134</v>
      </c>
      <c r="K88" s="606">
        <v>130</v>
      </c>
      <c r="L88" s="607">
        <v>-0.0298507462686567</v>
      </c>
      <c r="M88" s="668" t="s">
        <v>8</v>
      </c>
      <c r="N88" s="545">
        <v>130</v>
      </c>
      <c r="O88" s="545">
        <v>152</v>
      </c>
      <c r="P88" s="544" t="s">
        <v>1049</v>
      </c>
      <c r="Q88" s="544" t="s">
        <v>2</v>
      </c>
      <c r="R88" s="545">
        <v>175</v>
      </c>
      <c r="S88" s="545">
        <v>152</v>
      </c>
      <c r="T88" s="712">
        <v>0.1513157894736842</v>
      </c>
      <c r="U88" s="544" t="s">
        <v>2</v>
      </c>
    </row>
    <row r="89" spans="1:21" ht="15">
      <c r="A89" s="520" t="s">
        <v>102</v>
      </c>
      <c r="B89" s="544" t="s">
        <v>57</v>
      </c>
      <c r="C89" s="545">
        <v>10158</v>
      </c>
      <c r="D89" s="545">
        <v>9300</v>
      </c>
      <c r="E89" s="544" t="s">
        <v>321</v>
      </c>
      <c r="F89" s="606">
        <v>9300</v>
      </c>
      <c r="G89" s="606">
        <v>188</v>
      </c>
      <c r="H89" s="607">
        <v>-0.979784946236559</v>
      </c>
      <c r="I89" s="608" t="s">
        <v>8</v>
      </c>
      <c r="J89" s="606">
        <v>188</v>
      </c>
      <c r="K89" s="606">
        <v>174</v>
      </c>
      <c r="L89" s="607">
        <v>-0.074468085106383</v>
      </c>
      <c r="M89" s="668" t="s">
        <v>8</v>
      </c>
      <c r="N89" s="545">
        <v>174</v>
      </c>
      <c r="O89" s="545">
        <v>840</v>
      </c>
      <c r="P89" s="544" t="s">
        <v>1050</v>
      </c>
      <c r="Q89" s="544" t="s">
        <v>2</v>
      </c>
      <c r="R89" s="545">
        <v>1754</v>
      </c>
      <c r="S89" s="545">
        <v>840</v>
      </c>
      <c r="T89" s="712">
        <v>1.088095238095238</v>
      </c>
      <c r="U89" s="544" t="s">
        <v>2</v>
      </c>
    </row>
    <row r="90" spans="1:21" ht="15">
      <c r="A90" s="521" t="s">
        <v>102</v>
      </c>
      <c r="B90" s="544" t="s">
        <v>71</v>
      </c>
      <c r="C90" s="545">
        <v>147</v>
      </c>
      <c r="D90" s="545">
        <v>134</v>
      </c>
      <c r="E90" s="544" t="s">
        <v>333</v>
      </c>
      <c r="F90" s="606">
        <v>134</v>
      </c>
      <c r="G90" s="606">
        <v>2</v>
      </c>
      <c r="H90" s="607">
        <v>-0.985074626865672</v>
      </c>
      <c r="I90" s="608" t="s">
        <v>8</v>
      </c>
      <c r="J90" s="606">
        <v>2</v>
      </c>
      <c r="K90" s="606">
        <v>20</v>
      </c>
      <c r="L90" s="607">
        <v>9</v>
      </c>
      <c r="M90" s="668" t="s">
        <v>2</v>
      </c>
      <c r="N90" s="545">
        <v>20</v>
      </c>
      <c r="O90" s="545">
        <v>3</v>
      </c>
      <c r="P90" s="544" t="s">
        <v>1051</v>
      </c>
      <c r="Q90" s="544" t="s">
        <v>8</v>
      </c>
      <c r="R90" s="545">
        <v>6</v>
      </c>
      <c r="S90" s="545">
        <v>3</v>
      </c>
      <c r="T90" s="712">
        <v>1</v>
      </c>
      <c r="U90" s="544" t="s">
        <v>2</v>
      </c>
    </row>
    <row r="91" spans="1:21" ht="15">
      <c r="A91" s="520" t="s">
        <v>102</v>
      </c>
      <c r="B91" s="544" t="s">
        <v>79</v>
      </c>
      <c r="C91" s="545">
        <v>905</v>
      </c>
      <c r="D91" s="545">
        <v>337</v>
      </c>
      <c r="E91" s="544" t="s">
        <v>340</v>
      </c>
      <c r="F91" s="606">
        <v>9</v>
      </c>
      <c r="G91" s="606">
        <v>11</v>
      </c>
      <c r="H91" s="607">
        <v>0.222222222222222</v>
      </c>
      <c r="I91" s="608" t="s">
        <v>2</v>
      </c>
      <c r="J91" s="606">
        <v>11</v>
      </c>
      <c r="K91" s="606">
        <v>10</v>
      </c>
      <c r="L91" s="607">
        <v>-0.0909090909090909</v>
      </c>
      <c r="M91" s="668" t="s">
        <v>8</v>
      </c>
      <c r="N91" s="545">
        <v>10</v>
      </c>
      <c r="O91" s="545">
        <v>8</v>
      </c>
      <c r="P91" s="544" t="s">
        <v>1018</v>
      </c>
      <c r="Q91" s="544" t="s">
        <v>8</v>
      </c>
      <c r="R91" s="545">
        <v>17</v>
      </c>
      <c r="S91" s="545">
        <v>8</v>
      </c>
      <c r="T91" s="712">
        <v>1.125</v>
      </c>
      <c r="U91" s="544" t="s">
        <v>2</v>
      </c>
    </row>
    <row r="92" spans="1:21" ht="15">
      <c r="A92" s="520" t="s">
        <v>102</v>
      </c>
      <c r="B92" s="544" t="s">
        <v>81</v>
      </c>
      <c r="C92" s="545">
        <v>0</v>
      </c>
      <c r="D92" s="545">
        <v>0</v>
      </c>
      <c r="E92" s="544" t="s">
        <v>169</v>
      </c>
      <c r="F92" s="606">
        <v>0</v>
      </c>
      <c r="G92" s="606">
        <v>13</v>
      </c>
      <c r="H92" s="607">
        <v>1</v>
      </c>
      <c r="I92" s="608" t="s">
        <v>2</v>
      </c>
      <c r="J92" s="606">
        <v>13</v>
      </c>
      <c r="K92" s="606">
        <v>11</v>
      </c>
      <c r="L92" s="607">
        <v>-0.153846153846154</v>
      </c>
      <c r="M92" s="668" t="s">
        <v>8</v>
      </c>
      <c r="N92" s="545">
        <v>11</v>
      </c>
      <c r="O92" s="545">
        <v>5</v>
      </c>
      <c r="P92" s="544" t="s">
        <v>1052</v>
      </c>
      <c r="Q92" s="544" t="s">
        <v>8</v>
      </c>
      <c r="R92" s="545">
        <v>17</v>
      </c>
      <c r="S92" s="545">
        <v>5</v>
      </c>
      <c r="T92" s="712">
        <v>2.4</v>
      </c>
      <c r="U92" s="544" t="s">
        <v>2</v>
      </c>
    </row>
    <row r="93" spans="1:21" ht="15">
      <c r="A93" s="520" t="s">
        <v>102</v>
      </c>
      <c r="B93" s="544" t="s">
        <v>86</v>
      </c>
      <c r="C93" s="545">
        <v>340</v>
      </c>
      <c r="D93" s="545">
        <v>65</v>
      </c>
      <c r="E93" s="544" t="s">
        <v>346</v>
      </c>
      <c r="F93" s="606">
        <v>65</v>
      </c>
      <c r="G93" s="606">
        <v>7</v>
      </c>
      <c r="H93" s="607">
        <v>-0.892307692307692</v>
      </c>
      <c r="I93" s="608" t="s">
        <v>8</v>
      </c>
      <c r="J93" s="606">
        <v>7</v>
      </c>
      <c r="K93" s="606">
        <v>6</v>
      </c>
      <c r="L93" s="607">
        <v>-0.142857142857143</v>
      </c>
      <c r="M93" s="668" t="s">
        <v>8</v>
      </c>
      <c r="N93" s="545">
        <v>6</v>
      </c>
      <c r="O93" s="545">
        <v>7</v>
      </c>
      <c r="P93" s="544" t="s">
        <v>1049</v>
      </c>
      <c r="Q93" s="544" t="s">
        <v>2</v>
      </c>
      <c r="R93" s="545">
        <v>13</v>
      </c>
      <c r="S93" s="545">
        <v>7</v>
      </c>
      <c r="T93" s="712">
        <v>0.8571428571428571</v>
      </c>
      <c r="U93" s="544" t="s">
        <v>2</v>
      </c>
    </row>
    <row r="94" spans="1:21" ht="15">
      <c r="A94" s="520" t="s">
        <v>102</v>
      </c>
      <c r="B94" s="544" t="s">
        <v>88</v>
      </c>
      <c r="C94" s="545">
        <v>6459</v>
      </c>
      <c r="D94" s="545">
        <v>6960</v>
      </c>
      <c r="E94" s="544" t="s">
        <v>348</v>
      </c>
      <c r="F94" s="606">
        <v>6960</v>
      </c>
      <c r="G94" s="606">
        <v>106</v>
      </c>
      <c r="H94" s="607">
        <v>-0.984770114942529</v>
      </c>
      <c r="I94" s="608" t="s">
        <v>8</v>
      </c>
      <c r="J94" s="606">
        <v>106</v>
      </c>
      <c r="K94" s="606">
        <v>97</v>
      </c>
      <c r="L94" s="607">
        <v>-0.0849056603773585</v>
      </c>
      <c r="M94" s="668" t="s">
        <v>8</v>
      </c>
      <c r="N94" s="545">
        <v>97</v>
      </c>
      <c r="O94" s="545">
        <v>97</v>
      </c>
      <c r="P94" s="544" t="s">
        <v>170</v>
      </c>
      <c r="Q94" s="544" t="s">
        <v>8</v>
      </c>
      <c r="R94" s="545">
        <v>48</v>
      </c>
      <c r="S94" s="545">
        <v>97</v>
      </c>
      <c r="T94" s="712">
        <v>-0.5051546391752577</v>
      </c>
      <c r="U94" s="544" t="s">
        <v>8</v>
      </c>
    </row>
    <row r="95" spans="1:21" ht="15.75" thickBot="1">
      <c r="A95" s="687" t="s">
        <v>102</v>
      </c>
      <c r="B95" s="720" t="s">
        <v>89</v>
      </c>
      <c r="C95" s="721">
        <v>83</v>
      </c>
      <c r="D95" s="721">
        <v>106</v>
      </c>
      <c r="E95" s="720" t="s">
        <v>349</v>
      </c>
      <c r="F95" s="722">
        <v>106</v>
      </c>
      <c r="G95" s="722">
        <v>7</v>
      </c>
      <c r="H95" s="723">
        <v>-0.933962264150943</v>
      </c>
      <c r="I95" s="724" t="s">
        <v>8</v>
      </c>
      <c r="J95" s="722">
        <v>7</v>
      </c>
      <c r="K95" s="722">
        <v>7</v>
      </c>
      <c r="L95" s="723">
        <v>0</v>
      </c>
      <c r="M95" s="725" t="s">
        <v>8</v>
      </c>
      <c r="N95" s="721">
        <v>7</v>
      </c>
      <c r="O95" s="721">
        <v>3</v>
      </c>
      <c r="P95" s="720" t="s">
        <v>1053</v>
      </c>
      <c r="Q95" s="720" t="s">
        <v>8</v>
      </c>
      <c r="R95" s="721">
        <v>4</v>
      </c>
      <c r="S95" s="721">
        <v>3</v>
      </c>
      <c r="T95" s="726">
        <v>0.3333333333333333</v>
      </c>
      <c r="U95" s="720" t="s">
        <v>2</v>
      </c>
    </row>
  </sheetData>
  <sheetProtection/>
  <mergeCells count="8">
    <mergeCell ref="A1:E1"/>
    <mergeCell ref="F2:I2"/>
    <mergeCell ref="R2:U2"/>
    <mergeCell ref="J2:M2"/>
    <mergeCell ref="N2:Q2"/>
    <mergeCell ref="A2:A3"/>
    <mergeCell ref="B2:B3"/>
    <mergeCell ref="C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97" sqref="A97:G97"/>
    </sheetView>
  </sheetViews>
  <sheetFormatPr defaultColWidth="9.140625" defaultRowHeight="15"/>
  <cols>
    <col min="1" max="1" width="17.421875" style="50" customWidth="1"/>
    <col min="2" max="2" width="40.57421875" style="50" customWidth="1"/>
    <col min="3" max="3" width="11.7109375" style="50" customWidth="1"/>
    <col min="4" max="4" width="11.421875" style="50" customWidth="1"/>
    <col min="5" max="5" width="11.57421875" style="50" customWidth="1"/>
    <col min="6" max="6" width="10.00390625" style="50" customWidth="1"/>
    <col min="7" max="7" width="10.28125" style="50" customWidth="1"/>
    <col min="8" max="8" width="9.140625" style="50" customWidth="1"/>
    <col min="9" max="9" width="33.00390625" style="50" customWidth="1"/>
    <col min="10" max="16384" width="9.140625" style="50" customWidth="1"/>
  </cols>
  <sheetData>
    <row r="1" spans="1:9" ht="15" customHeight="1">
      <c r="A1" s="1069" t="s">
        <v>276</v>
      </c>
      <c r="B1" s="1070"/>
      <c r="C1" s="1070"/>
      <c r="D1" s="1070"/>
      <c r="E1" s="1070"/>
      <c r="F1" s="1070"/>
      <c r="G1" s="1070"/>
      <c r="H1" s="307"/>
      <c r="I1" s="307"/>
    </row>
    <row r="2" spans="1:9" ht="15" customHeight="1">
      <c r="A2" s="1069"/>
      <c r="B2" s="1070"/>
      <c r="C2" s="1070"/>
      <c r="D2" s="1070"/>
      <c r="E2" s="1070"/>
      <c r="F2" s="1070"/>
      <c r="G2" s="1070"/>
      <c r="H2" s="307"/>
      <c r="I2" s="307"/>
    </row>
    <row r="3" spans="1:9" ht="12.75" customHeight="1">
      <c r="A3" s="1069"/>
      <c r="B3" s="1070"/>
      <c r="C3" s="1070"/>
      <c r="D3" s="1070"/>
      <c r="E3" s="1070"/>
      <c r="F3" s="1070"/>
      <c r="G3" s="1070"/>
      <c r="H3" s="307"/>
      <c r="I3" s="307"/>
    </row>
    <row r="4" spans="1:14" ht="18" customHeight="1">
      <c r="A4" s="51" t="s">
        <v>95</v>
      </c>
      <c r="B4" s="301" t="s">
        <v>0</v>
      </c>
      <c r="C4" s="302">
        <v>2013</v>
      </c>
      <c r="D4" s="302">
        <v>2014</v>
      </c>
      <c r="E4" s="299">
        <v>2015</v>
      </c>
      <c r="F4" s="303">
        <v>2016</v>
      </c>
      <c r="G4" s="304">
        <v>2017</v>
      </c>
      <c r="I4" s="212"/>
      <c r="J4" s="213"/>
      <c r="K4" s="213"/>
      <c r="L4" s="202"/>
      <c r="M4" s="214"/>
      <c r="N4" s="215"/>
    </row>
    <row r="5" spans="1:14" ht="18" customHeight="1">
      <c r="A5" s="311" t="s">
        <v>96</v>
      </c>
      <c r="B5" s="310" t="s">
        <v>1</v>
      </c>
      <c r="C5" s="470">
        <v>0.7</v>
      </c>
      <c r="D5" s="470">
        <v>0.546666666666667</v>
      </c>
      <c r="E5" s="470">
        <v>0.530612244897959</v>
      </c>
      <c r="F5" s="471">
        <v>1</v>
      </c>
      <c r="G5" s="472">
        <v>1</v>
      </c>
      <c r="I5" s="204"/>
      <c r="J5" s="205"/>
      <c r="K5" s="206"/>
      <c r="L5" s="206"/>
      <c r="M5" s="207"/>
      <c r="N5" s="208"/>
    </row>
    <row r="6" spans="1:14" ht="18" customHeight="1">
      <c r="A6" s="65" t="s">
        <v>96</v>
      </c>
      <c r="B6" s="263" t="s">
        <v>42</v>
      </c>
      <c r="C6" s="471">
        <v>1</v>
      </c>
      <c r="D6" s="471">
        <v>0.9</v>
      </c>
      <c r="E6" s="470">
        <v>0.714285714285714</v>
      </c>
      <c r="F6" s="471">
        <v>1</v>
      </c>
      <c r="G6" s="472">
        <v>1</v>
      </c>
      <c r="I6" s="204"/>
      <c r="J6" s="209"/>
      <c r="K6" s="207"/>
      <c r="L6" s="206"/>
      <c r="M6" s="207"/>
      <c r="N6" s="208"/>
    </row>
    <row r="7" spans="1:14" ht="18" customHeight="1">
      <c r="A7" s="65" t="s">
        <v>96</v>
      </c>
      <c r="B7" s="263" t="s">
        <v>55</v>
      </c>
      <c r="C7" s="470">
        <v>0.8125</v>
      </c>
      <c r="D7" s="470">
        <v>0.8</v>
      </c>
      <c r="E7" s="471">
        <v>1</v>
      </c>
      <c r="F7" s="471">
        <v>1</v>
      </c>
      <c r="G7" s="472">
        <v>1</v>
      </c>
      <c r="I7" s="204"/>
      <c r="J7" s="205"/>
      <c r="K7" s="206"/>
      <c r="L7" s="207"/>
      <c r="M7" s="207"/>
      <c r="N7" s="208"/>
    </row>
    <row r="8" spans="1:14" ht="18" customHeight="1" thickBot="1">
      <c r="A8" s="306" t="s">
        <v>99</v>
      </c>
      <c r="B8" s="264" t="s">
        <v>4</v>
      </c>
      <c r="C8" s="473">
        <v>1</v>
      </c>
      <c r="D8" s="473">
        <v>0.972602739726027</v>
      </c>
      <c r="E8" s="473">
        <v>1</v>
      </c>
      <c r="F8" s="473">
        <v>1</v>
      </c>
      <c r="G8" s="474">
        <v>1</v>
      </c>
      <c r="I8" s="204"/>
      <c r="J8" s="209"/>
      <c r="K8" s="207"/>
      <c r="L8" s="207"/>
      <c r="M8" s="207"/>
      <c r="N8" s="208"/>
    </row>
    <row r="9" spans="1:14" ht="18" customHeight="1" thickTop="1">
      <c r="A9" s="253" t="s">
        <v>99</v>
      </c>
      <c r="B9" s="265" t="s">
        <v>6</v>
      </c>
      <c r="C9" s="475">
        <v>0.8095</v>
      </c>
      <c r="D9" s="475">
        <v>0.846153846153846</v>
      </c>
      <c r="E9" s="476">
        <v>1</v>
      </c>
      <c r="F9" s="476">
        <v>0.947368421052632</v>
      </c>
      <c r="G9" s="477">
        <v>1</v>
      </c>
      <c r="I9" s="204"/>
      <c r="J9" s="205"/>
      <c r="K9" s="206"/>
      <c r="L9" s="207"/>
      <c r="M9" s="207"/>
      <c r="N9" s="208"/>
    </row>
    <row r="10" spans="1:14" ht="18" customHeight="1">
      <c r="A10" s="253" t="s">
        <v>99</v>
      </c>
      <c r="B10" s="265" t="s">
        <v>7</v>
      </c>
      <c r="C10" s="471">
        <v>1</v>
      </c>
      <c r="D10" s="471">
        <v>1</v>
      </c>
      <c r="E10" s="471">
        <v>1</v>
      </c>
      <c r="F10" s="471">
        <v>1</v>
      </c>
      <c r="G10" s="472">
        <v>1</v>
      </c>
      <c r="I10" s="204"/>
      <c r="J10" s="209"/>
      <c r="K10" s="207"/>
      <c r="L10" s="207"/>
      <c r="M10" s="207"/>
      <c r="N10" s="208"/>
    </row>
    <row r="11" spans="1:14" ht="18" customHeight="1">
      <c r="A11" s="65" t="s">
        <v>99</v>
      </c>
      <c r="B11" s="263" t="s">
        <v>14</v>
      </c>
      <c r="C11" s="471">
        <v>1</v>
      </c>
      <c r="D11" s="471">
        <v>0.957446808510638</v>
      </c>
      <c r="E11" s="471">
        <v>1</v>
      </c>
      <c r="F11" s="471">
        <v>1</v>
      </c>
      <c r="G11" s="472">
        <v>1</v>
      </c>
      <c r="I11" s="204"/>
      <c r="J11" s="209"/>
      <c r="K11" s="207"/>
      <c r="L11" s="207"/>
      <c r="M11" s="207"/>
      <c r="N11" s="208"/>
    </row>
    <row r="12" spans="1:14" ht="18" customHeight="1">
      <c r="A12" s="65" t="s">
        <v>99</v>
      </c>
      <c r="B12" s="263" t="s">
        <v>23</v>
      </c>
      <c r="C12" s="471">
        <v>1</v>
      </c>
      <c r="D12" s="471">
        <v>0.972972972972973</v>
      </c>
      <c r="E12" s="471">
        <v>1</v>
      </c>
      <c r="F12" s="470">
        <v>0.944444444444444</v>
      </c>
      <c r="G12" s="472">
        <v>1</v>
      </c>
      <c r="I12" s="204"/>
      <c r="J12" s="209"/>
      <c r="K12" s="207"/>
      <c r="L12" s="207"/>
      <c r="M12" s="206"/>
      <c r="N12" s="208"/>
    </row>
    <row r="13" spans="1:14" ht="18" customHeight="1">
      <c r="A13" s="65" t="s">
        <v>99</v>
      </c>
      <c r="B13" s="263" t="s">
        <v>30</v>
      </c>
      <c r="C13" s="470">
        <v>0.8333</v>
      </c>
      <c r="D13" s="471">
        <v>1</v>
      </c>
      <c r="E13" s="471">
        <v>1</v>
      </c>
      <c r="F13" s="471">
        <v>1</v>
      </c>
      <c r="G13" s="472">
        <v>1</v>
      </c>
      <c r="I13" s="204"/>
      <c r="J13" s="205"/>
      <c r="K13" s="207"/>
      <c r="L13" s="207"/>
      <c r="M13" s="207"/>
      <c r="N13" s="208"/>
    </row>
    <row r="14" spans="1:14" ht="18" customHeight="1">
      <c r="A14" s="253" t="s">
        <v>99</v>
      </c>
      <c r="B14" s="265" t="s">
        <v>69</v>
      </c>
      <c r="C14" s="471">
        <v>0.7945</v>
      </c>
      <c r="D14" s="471">
        <v>0.972477064220184</v>
      </c>
      <c r="E14" s="471">
        <v>0.972222222222222</v>
      </c>
      <c r="F14" s="471">
        <v>0.967032967032967</v>
      </c>
      <c r="G14" s="472">
        <v>0.9705882352941176</v>
      </c>
      <c r="I14" s="204"/>
      <c r="J14" s="205"/>
      <c r="K14" s="207"/>
      <c r="L14" s="207"/>
      <c r="M14" s="207"/>
      <c r="N14" s="208"/>
    </row>
    <row r="15" spans="1:14" ht="18" customHeight="1">
      <c r="A15" s="253" t="s">
        <v>99</v>
      </c>
      <c r="B15" s="265" t="s">
        <v>80</v>
      </c>
      <c r="C15" s="471">
        <v>1</v>
      </c>
      <c r="D15" s="471">
        <v>0.902439024390244</v>
      </c>
      <c r="E15" s="471">
        <v>1</v>
      </c>
      <c r="F15" s="471">
        <v>1</v>
      </c>
      <c r="G15" s="472">
        <v>1</v>
      </c>
      <c r="I15" s="204"/>
      <c r="J15" s="209"/>
      <c r="K15" s="207"/>
      <c r="L15" s="207"/>
      <c r="M15" s="207"/>
      <c r="N15" s="208"/>
    </row>
    <row r="16" spans="1:14" ht="18" customHeight="1" thickBot="1">
      <c r="A16" s="256" t="s">
        <v>99</v>
      </c>
      <c r="B16" s="264" t="s">
        <v>83</v>
      </c>
      <c r="C16" s="473">
        <v>1</v>
      </c>
      <c r="D16" s="478">
        <v>0.827586206896552</v>
      </c>
      <c r="E16" s="473">
        <v>1</v>
      </c>
      <c r="F16" s="478">
        <v>0.857142857142857</v>
      </c>
      <c r="G16" s="474">
        <v>1</v>
      </c>
      <c r="I16" s="204"/>
      <c r="J16" s="209"/>
      <c r="K16" s="206"/>
      <c r="L16" s="207"/>
      <c r="M16" s="206"/>
      <c r="N16" s="208"/>
    </row>
    <row r="17" spans="1:14" ht="18" customHeight="1" thickTop="1">
      <c r="A17" s="312" t="s">
        <v>98</v>
      </c>
      <c r="B17" s="313" t="s">
        <v>5</v>
      </c>
      <c r="C17" s="479">
        <v>0</v>
      </c>
      <c r="D17" s="480">
        <v>1</v>
      </c>
      <c r="E17" s="480">
        <v>1</v>
      </c>
      <c r="F17" s="923">
        <v>0</v>
      </c>
      <c r="G17" s="481">
        <v>0.3333333333333333</v>
      </c>
      <c r="I17" s="204"/>
      <c r="J17" s="205"/>
      <c r="K17" s="207"/>
      <c r="L17" s="207"/>
      <c r="M17" s="206"/>
      <c r="N17" s="210"/>
    </row>
    <row r="18" spans="1:14" ht="18" customHeight="1">
      <c r="A18" s="65" t="s">
        <v>98</v>
      </c>
      <c r="B18" s="263" t="s">
        <v>18</v>
      </c>
      <c r="C18" s="471">
        <v>1</v>
      </c>
      <c r="D18" s="470">
        <v>0.166666666666667</v>
      </c>
      <c r="E18" s="470">
        <v>0</v>
      </c>
      <c r="F18" s="471">
        <v>1</v>
      </c>
      <c r="G18" s="472">
        <v>1</v>
      </c>
      <c r="I18" s="204"/>
      <c r="J18" s="209"/>
      <c r="K18" s="206"/>
      <c r="L18" s="206"/>
      <c r="M18" s="207"/>
      <c r="N18" s="208"/>
    </row>
    <row r="19" spans="1:14" ht="18" customHeight="1">
      <c r="A19" s="65" t="s">
        <v>98</v>
      </c>
      <c r="B19" s="263" t="s">
        <v>28</v>
      </c>
      <c r="C19" s="471">
        <v>1</v>
      </c>
      <c r="D19" s="471">
        <v>1</v>
      </c>
      <c r="E19" s="471">
        <v>1</v>
      </c>
      <c r="F19" s="471">
        <v>1</v>
      </c>
      <c r="G19" s="472">
        <v>1</v>
      </c>
      <c r="I19" s="204"/>
      <c r="J19" s="209"/>
      <c r="K19" s="207"/>
      <c r="L19" s="207"/>
      <c r="M19" s="207"/>
      <c r="N19" s="208"/>
    </row>
    <row r="20" spans="1:14" ht="18" customHeight="1">
      <c r="A20" s="65" t="s">
        <v>98</v>
      </c>
      <c r="B20" s="263" t="s">
        <v>44</v>
      </c>
      <c r="C20" s="471">
        <v>1</v>
      </c>
      <c r="D20" s="471">
        <v>1</v>
      </c>
      <c r="E20" s="471">
        <v>1</v>
      </c>
      <c r="F20" s="471">
        <v>1</v>
      </c>
      <c r="G20" s="472">
        <v>1</v>
      </c>
      <c r="I20" s="204"/>
      <c r="J20" s="209"/>
      <c r="K20" s="207"/>
      <c r="L20" s="207"/>
      <c r="M20" s="207"/>
      <c r="N20" s="208"/>
    </row>
    <row r="21" spans="1:14" ht="18" customHeight="1">
      <c r="A21" s="253" t="s">
        <v>98</v>
      </c>
      <c r="B21" s="265" t="s">
        <v>46</v>
      </c>
      <c r="C21" s="476">
        <v>1</v>
      </c>
      <c r="D21" s="476">
        <v>1</v>
      </c>
      <c r="E21" s="475">
        <v>0.8</v>
      </c>
      <c r="F21" s="476">
        <v>1</v>
      </c>
      <c r="G21" s="477">
        <v>1</v>
      </c>
      <c r="I21" s="204"/>
      <c r="J21" s="209"/>
      <c r="K21" s="207"/>
      <c r="L21" s="206"/>
      <c r="M21" s="207"/>
      <c r="N21" s="208"/>
    </row>
    <row r="22" spans="1:14" ht="18" customHeight="1">
      <c r="A22" s="253" t="s">
        <v>98</v>
      </c>
      <c r="B22" s="265" t="s">
        <v>53</v>
      </c>
      <c r="C22" s="471">
        <v>1</v>
      </c>
      <c r="D22" s="471">
        <v>1</v>
      </c>
      <c r="E22" s="471">
        <v>1</v>
      </c>
      <c r="F22" s="471">
        <v>1</v>
      </c>
      <c r="G22" s="472">
        <v>1</v>
      </c>
      <c r="I22" s="204"/>
      <c r="J22" s="209"/>
      <c r="K22" s="207"/>
      <c r="L22" s="207"/>
      <c r="M22" s="207"/>
      <c r="N22" s="208"/>
    </row>
    <row r="23" spans="1:14" ht="18" customHeight="1">
      <c r="A23" s="65" t="s">
        <v>98</v>
      </c>
      <c r="B23" s="263" t="s">
        <v>54</v>
      </c>
      <c r="C23" s="471">
        <v>1</v>
      </c>
      <c r="D23" s="471">
        <v>1</v>
      </c>
      <c r="E23" s="471">
        <v>1</v>
      </c>
      <c r="F23" s="471">
        <v>1</v>
      </c>
      <c r="G23" s="472">
        <v>1</v>
      </c>
      <c r="I23" s="204"/>
      <c r="J23" s="209"/>
      <c r="K23" s="207"/>
      <c r="L23" s="207"/>
      <c r="M23" s="207"/>
      <c r="N23" s="208"/>
    </row>
    <row r="24" spans="1:14" ht="18" customHeight="1">
      <c r="A24" s="65" t="s">
        <v>98</v>
      </c>
      <c r="B24" s="263" t="s">
        <v>56</v>
      </c>
      <c r="C24" s="471">
        <v>1</v>
      </c>
      <c r="D24" s="471">
        <v>1</v>
      </c>
      <c r="E24" s="471">
        <v>1</v>
      </c>
      <c r="F24" s="926">
        <v>0</v>
      </c>
      <c r="G24" s="472">
        <v>1</v>
      </c>
      <c r="I24" s="204"/>
      <c r="J24" s="209"/>
      <c r="K24" s="207"/>
      <c r="L24" s="207"/>
      <c r="M24" s="206"/>
      <c r="N24" s="208"/>
    </row>
    <row r="25" spans="1:14" ht="18" customHeight="1">
      <c r="A25" s="65" t="s">
        <v>98</v>
      </c>
      <c r="B25" s="263" t="s">
        <v>82</v>
      </c>
      <c r="C25" s="471">
        <v>1</v>
      </c>
      <c r="D25" s="471">
        <v>1</v>
      </c>
      <c r="E25" s="470">
        <v>0.888888888888889</v>
      </c>
      <c r="F25" s="471">
        <v>1</v>
      </c>
      <c r="G25" s="472">
        <v>1</v>
      </c>
      <c r="I25" s="204"/>
      <c r="J25" s="209"/>
      <c r="K25" s="207"/>
      <c r="L25" s="206"/>
      <c r="M25" s="207"/>
      <c r="N25" s="208"/>
    </row>
    <row r="26" spans="1:14" ht="18" customHeight="1">
      <c r="A26" s="253" t="s">
        <v>98</v>
      </c>
      <c r="B26" s="265" t="s">
        <v>90</v>
      </c>
      <c r="C26" s="471">
        <v>1</v>
      </c>
      <c r="D26" s="471">
        <v>0.976744186046512</v>
      </c>
      <c r="E26" s="471">
        <v>0.931034482758621</v>
      </c>
      <c r="F26" s="471">
        <v>1</v>
      </c>
      <c r="G26" s="472">
        <v>1</v>
      </c>
      <c r="I26" s="204"/>
      <c r="J26" s="209"/>
      <c r="K26" s="207"/>
      <c r="L26" s="207"/>
      <c r="M26" s="207"/>
      <c r="N26" s="208"/>
    </row>
    <row r="27" spans="1:14" ht="18" customHeight="1" thickBot="1">
      <c r="A27" s="256" t="s">
        <v>98</v>
      </c>
      <c r="B27" s="264" t="s">
        <v>93</v>
      </c>
      <c r="C27" s="473">
        <v>1</v>
      </c>
      <c r="D27" s="473">
        <v>1</v>
      </c>
      <c r="E27" s="473">
        <v>1</v>
      </c>
      <c r="F27" s="478">
        <v>0.806451612903226</v>
      </c>
      <c r="G27" s="474">
        <v>1</v>
      </c>
      <c r="I27" s="204"/>
      <c r="J27" s="209"/>
      <c r="K27" s="207"/>
      <c r="L27" s="207"/>
      <c r="M27" s="206"/>
      <c r="N27" s="208"/>
    </row>
    <row r="28" spans="1:14" ht="18" customHeight="1" thickTop="1">
      <c r="A28" s="253" t="s">
        <v>101</v>
      </c>
      <c r="B28" s="265" t="s">
        <v>11</v>
      </c>
      <c r="C28" s="476">
        <v>1</v>
      </c>
      <c r="D28" s="475">
        <v>0.705357142857143</v>
      </c>
      <c r="E28" s="475">
        <v>0.860759493670886</v>
      </c>
      <c r="F28" s="476">
        <v>1</v>
      </c>
      <c r="G28" s="928">
        <v>0</v>
      </c>
      <c r="I28" s="204"/>
      <c r="J28" s="209"/>
      <c r="K28" s="206"/>
      <c r="L28" s="206"/>
      <c r="M28" s="207"/>
      <c r="N28" s="210"/>
    </row>
    <row r="29" spans="1:14" ht="18" customHeight="1">
      <c r="A29" s="311" t="s">
        <v>101</v>
      </c>
      <c r="B29" s="310" t="s">
        <v>27</v>
      </c>
      <c r="C29" s="471">
        <v>0.9866</v>
      </c>
      <c r="D29" s="470">
        <v>0.8486646884273</v>
      </c>
      <c r="E29" s="471">
        <v>0.908695652173913</v>
      </c>
      <c r="F29" s="471">
        <v>1</v>
      </c>
      <c r="G29" s="472">
        <v>1</v>
      </c>
      <c r="I29" s="204"/>
      <c r="J29" s="209"/>
      <c r="K29" s="206"/>
      <c r="L29" s="207"/>
      <c r="M29" s="207"/>
      <c r="N29" s="208"/>
    </row>
    <row r="30" spans="1:14" ht="18" customHeight="1">
      <c r="A30" s="65" t="s">
        <v>101</v>
      </c>
      <c r="B30" s="263" t="s">
        <v>32</v>
      </c>
      <c r="C30" s="471">
        <v>1</v>
      </c>
      <c r="D30" s="470">
        <v>0.857142857142857</v>
      </c>
      <c r="E30" s="471">
        <v>0.9</v>
      </c>
      <c r="F30" s="471">
        <v>1</v>
      </c>
      <c r="G30" s="472">
        <v>1</v>
      </c>
      <c r="I30" s="204"/>
      <c r="J30" s="209"/>
      <c r="K30" s="206"/>
      <c r="L30" s="207"/>
      <c r="M30" s="207"/>
      <c r="N30" s="208"/>
    </row>
    <row r="31" spans="1:14" ht="18" customHeight="1">
      <c r="A31" s="65" t="s">
        <v>101</v>
      </c>
      <c r="B31" s="263" t="s">
        <v>37</v>
      </c>
      <c r="C31" s="471">
        <v>0.9808</v>
      </c>
      <c r="D31" s="470">
        <v>0.875</v>
      </c>
      <c r="E31" s="471">
        <v>0.923076923076923</v>
      </c>
      <c r="F31" s="471">
        <v>1</v>
      </c>
      <c r="G31" s="482">
        <v>0.8888888888888888</v>
      </c>
      <c r="I31" s="204"/>
      <c r="J31" s="209"/>
      <c r="K31" s="206"/>
      <c r="L31" s="207"/>
      <c r="M31" s="207"/>
      <c r="N31" s="210"/>
    </row>
    <row r="32" spans="1:14" ht="18" customHeight="1">
      <c r="A32" s="65" t="s">
        <v>101</v>
      </c>
      <c r="B32" s="263" t="s">
        <v>41</v>
      </c>
      <c r="C32" s="471">
        <v>0.9259</v>
      </c>
      <c r="D32" s="471">
        <v>0.928571428571429</v>
      </c>
      <c r="E32" s="471">
        <v>0.924812030075188</v>
      </c>
      <c r="F32" s="471">
        <v>1</v>
      </c>
      <c r="G32" s="482">
        <v>0.8194444444444444</v>
      </c>
      <c r="I32" s="204"/>
      <c r="J32" s="209"/>
      <c r="K32" s="207"/>
      <c r="L32" s="207"/>
      <c r="M32" s="207"/>
      <c r="N32" s="210"/>
    </row>
    <row r="33" spans="1:14" ht="18" customHeight="1">
      <c r="A33" s="253" t="s">
        <v>101</v>
      </c>
      <c r="B33" s="265" t="s">
        <v>45</v>
      </c>
      <c r="C33" s="476">
        <v>1</v>
      </c>
      <c r="D33" s="475">
        <v>0.892857142857143</v>
      </c>
      <c r="E33" s="475">
        <v>0.871794871794872</v>
      </c>
      <c r="F33" s="476">
        <v>1</v>
      </c>
      <c r="G33" s="477">
        <v>1</v>
      </c>
      <c r="I33" s="204"/>
      <c r="J33" s="209"/>
      <c r="K33" s="206"/>
      <c r="L33" s="206"/>
      <c r="M33" s="207"/>
      <c r="N33" s="208"/>
    </row>
    <row r="34" spans="1:14" ht="18" customHeight="1">
      <c r="A34" s="253" t="s">
        <v>101</v>
      </c>
      <c r="B34" s="265" t="s">
        <v>49</v>
      </c>
      <c r="C34" s="471">
        <v>1</v>
      </c>
      <c r="D34" s="470">
        <v>0.805555555555556</v>
      </c>
      <c r="E34" s="471">
        <v>0.96875</v>
      </c>
      <c r="F34" s="471">
        <v>1</v>
      </c>
      <c r="G34" s="472">
        <v>1</v>
      </c>
      <c r="I34" s="204"/>
      <c r="J34" s="209"/>
      <c r="K34" s="206"/>
      <c r="L34" s="207"/>
      <c r="M34" s="207"/>
      <c r="N34" s="208"/>
    </row>
    <row r="35" spans="1:14" ht="18" customHeight="1">
      <c r="A35" s="65" t="s">
        <v>101</v>
      </c>
      <c r="B35" s="263" t="s">
        <v>52</v>
      </c>
      <c r="C35" s="471">
        <v>1</v>
      </c>
      <c r="D35" s="470">
        <v>0.794007490636704</v>
      </c>
      <c r="E35" s="470">
        <v>0.88659793814433</v>
      </c>
      <c r="F35" s="471">
        <v>0.996268656716418</v>
      </c>
      <c r="G35" s="472">
        <v>0.9954128440366973</v>
      </c>
      <c r="I35" s="204"/>
      <c r="J35" s="209"/>
      <c r="K35" s="206"/>
      <c r="L35" s="206"/>
      <c r="M35" s="207"/>
      <c r="N35" s="208"/>
    </row>
    <row r="36" spans="1:14" ht="18" customHeight="1">
      <c r="A36" s="65" t="s">
        <v>101</v>
      </c>
      <c r="B36" s="263" t="s">
        <v>63</v>
      </c>
      <c r="C36" s="471">
        <v>1</v>
      </c>
      <c r="D36" s="470">
        <v>0.777777777777778</v>
      </c>
      <c r="E36" s="470">
        <v>0.842105263157895</v>
      </c>
      <c r="F36" s="471">
        <v>1</v>
      </c>
      <c r="G36" s="472">
        <v>1</v>
      </c>
      <c r="I36" s="204"/>
      <c r="J36" s="209"/>
      <c r="K36" s="206"/>
      <c r="L36" s="206"/>
      <c r="M36" s="207"/>
      <c r="N36" s="208"/>
    </row>
    <row r="37" spans="1:14" ht="18" customHeight="1">
      <c r="A37" s="65" t="s">
        <v>101</v>
      </c>
      <c r="B37" s="263" t="s">
        <v>70</v>
      </c>
      <c r="C37" s="471">
        <v>0.5983</v>
      </c>
      <c r="D37" s="470">
        <v>0.586739327883742</v>
      </c>
      <c r="E37" s="470">
        <v>0.748936170212766</v>
      </c>
      <c r="F37" s="470">
        <v>0.90063233965673</v>
      </c>
      <c r="G37" s="482">
        <v>0.9090449722081859</v>
      </c>
      <c r="I37" s="204"/>
      <c r="J37" s="205"/>
      <c r="K37" s="206"/>
      <c r="L37" s="206"/>
      <c r="M37" s="206"/>
      <c r="N37" s="210"/>
    </row>
    <row r="38" spans="1:14" ht="18" customHeight="1">
      <c r="A38" s="253" t="s">
        <v>101</v>
      </c>
      <c r="B38" s="265" t="s">
        <v>77</v>
      </c>
      <c r="C38" s="471">
        <v>1</v>
      </c>
      <c r="D38" s="470">
        <v>0.707692307692308</v>
      </c>
      <c r="E38" s="470">
        <v>0.844155844155844</v>
      </c>
      <c r="F38" s="471">
        <v>1</v>
      </c>
      <c r="G38" s="482">
        <v>0.725</v>
      </c>
      <c r="I38" s="204"/>
      <c r="J38" s="209"/>
      <c r="K38" s="206"/>
      <c r="L38" s="206"/>
      <c r="M38" s="207"/>
      <c r="N38" s="210"/>
    </row>
    <row r="39" spans="1:14" ht="18" customHeight="1" thickBot="1">
      <c r="A39" s="257" t="s">
        <v>101</v>
      </c>
      <c r="B39" s="309" t="s">
        <v>84</v>
      </c>
      <c r="C39" s="483">
        <v>1</v>
      </c>
      <c r="D39" s="473">
        <v>1</v>
      </c>
      <c r="E39" s="473">
        <v>1</v>
      </c>
      <c r="F39" s="473">
        <v>1</v>
      </c>
      <c r="G39" s="474">
        <v>1</v>
      </c>
      <c r="I39" s="204"/>
      <c r="J39" s="209"/>
      <c r="K39" s="207"/>
      <c r="L39" s="207"/>
      <c r="M39" s="207"/>
      <c r="N39" s="208"/>
    </row>
    <row r="40" spans="1:14" ht="18" customHeight="1" thickTop="1">
      <c r="A40" s="253" t="s">
        <v>104</v>
      </c>
      <c r="B40" s="265" t="s">
        <v>31</v>
      </c>
      <c r="C40" s="475">
        <v>0.8909</v>
      </c>
      <c r="D40" s="476">
        <v>0.923076923076923</v>
      </c>
      <c r="E40" s="476">
        <v>0.91304347826087</v>
      </c>
      <c r="F40" s="476">
        <v>1</v>
      </c>
      <c r="G40" s="477">
        <v>1</v>
      </c>
      <c r="I40" s="204"/>
      <c r="J40" s="205"/>
      <c r="K40" s="207"/>
      <c r="L40" s="207"/>
      <c r="M40" s="207"/>
      <c r="N40" s="208"/>
    </row>
    <row r="41" spans="1:14" ht="18" customHeight="1">
      <c r="A41" s="311" t="s">
        <v>104</v>
      </c>
      <c r="B41" s="310" t="s">
        <v>43</v>
      </c>
      <c r="C41" s="471">
        <v>0.9588</v>
      </c>
      <c r="D41" s="471">
        <v>0.992125984251969</v>
      </c>
      <c r="E41" s="471">
        <v>0.972222222222222</v>
      </c>
      <c r="F41" s="471">
        <v>1</v>
      </c>
      <c r="G41" s="472">
        <v>1</v>
      </c>
      <c r="I41" s="204"/>
      <c r="J41" s="209"/>
      <c r="K41" s="207"/>
      <c r="L41" s="207"/>
      <c r="M41" s="207"/>
      <c r="N41" s="208"/>
    </row>
    <row r="42" spans="1:14" ht="18" customHeight="1">
      <c r="A42" s="65" t="s">
        <v>104</v>
      </c>
      <c r="B42" s="263" t="s">
        <v>50</v>
      </c>
      <c r="C42" s="471">
        <v>1</v>
      </c>
      <c r="D42" s="471">
        <v>0.914529914529915</v>
      </c>
      <c r="E42" s="471">
        <v>0.952941176470588</v>
      </c>
      <c r="F42" s="471">
        <v>0.961538461538462</v>
      </c>
      <c r="G42" s="472">
        <v>0.9642857142857143</v>
      </c>
      <c r="I42" s="204"/>
      <c r="J42" s="209"/>
      <c r="K42" s="207"/>
      <c r="L42" s="207"/>
      <c r="M42" s="207"/>
      <c r="N42" s="208"/>
    </row>
    <row r="43" spans="1:14" ht="18" customHeight="1">
      <c r="A43" s="65" t="s">
        <v>104</v>
      </c>
      <c r="B43" s="263" t="s">
        <v>66</v>
      </c>
      <c r="C43" s="471">
        <v>1</v>
      </c>
      <c r="D43" s="471">
        <v>1</v>
      </c>
      <c r="E43" s="471">
        <v>1</v>
      </c>
      <c r="F43" s="470">
        <v>0.714285714285714</v>
      </c>
      <c r="G43" s="472">
        <v>1</v>
      </c>
      <c r="I43" s="204"/>
      <c r="J43" s="209"/>
      <c r="K43" s="207"/>
      <c r="L43" s="207"/>
      <c r="M43" s="206"/>
      <c r="N43" s="208"/>
    </row>
    <row r="44" spans="1:14" ht="18" customHeight="1">
      <c r="A44" s="65" t="s">
        <v>104</v>
      </c>
      <c r="B44" s="263" t="s">
        <v>75</v>
      </c>
      <c r="C44" s="471">
        <v>1</v>
      </c>
      <c r="D44" s="471">
        <v>0.870056497175141</v>
      </c>
      <c r="E44" s="471">
        <v>0.896774193548387</v>
      </c>
      <c r="F44" s="471">
        <v>0.96551724137931</v>
      </c>
      <c r="G44" s="472">
        <v>1</v>
      </c>
      <c r="I44" s="204"/>
      <c r="J44" s="209"/>
      <c r="K44" s="206"/>
      <c r="L44" s="207"/>
      <c r="M44" s="207"/>
      <c r="N44" s="208"/>
    </row>
    <row r="45" spans="1:14" ht="18" customHeight="1">
      <c r="A45" s="253" t="s">
        <v>104</v>
      </c>
      <c r="B45" s="265" t="s">
        <v>85</v>
      </c>
      <c r="C45" s="471">
        <v>1</v>
      </c>
      <c r="D45" s="471">
        <v>0.966666666666667</v>
      </c>
      <c r="E45" s="471">
        <v>1</v>
      </c>
      <c r="F45" s="471">
        <v>1</v>
      </c>
      <c r="G45" s="472">
        <v>1</v>
      </c>
      <c r="I45" s="204"/>
      <c r="J45" s="209"/>
      <c r="K45" s="207"/>
      <c r="L45" s="207"/>
      <c r="M45" s="207"/>
      <c r="N45" s="208"/>
    </row>
    <row r="46" spans="1:14" ht="18" customHeight="1" thickBot="1">
      <c r="A46" s="256" t="s">
        <v>104</v>
      </c>
      <c r="B46" s="264" t="s">
        <v>87</v>
      </c>
      <c r="C46" s="473">
        <v>1</v>
      </c>
      <c r="D46" s="473">
        <v>1</v>
      </c>
      <c r="E46" s="473">
        <v>1</v>
      </c>
      <c r="F46" s="478">
        <v>0</v>
      </c>
      <c r="G46" s="484">
        <v>0</v>
      </c>
      <c r="I46" s="204"/>
      <c r="J46" s="209"/>
      <c r="K46" s="207"/>
      <c r="L46" s="207"/>
      <c r="M46" s="206"/>
      <c r="N46" s="210"/>
    </row>
    <row r="47" spans="1:14" ht="18" customHeight="1" thickTop="1">
      <c r="A47" s="253" t="s">
        <v>100</v>
      </c>
      <c r="B47" s="265" t="s">
        <v>9</v>
      </c>
      <c r="C47" s="476">
        <v>1</v>
      </c>
      <c r="D47" s="476">
        <v>0.977777777777778</v>
      </c>
      <c r="E47" s="476">
        <v>0.933333333333333</v>
      </c>
      <c r="F47" s="476">
        <v>1</v>
      </c>
      <c r="G47" s="477">
        <v>1</v>
      </c>
      <c r="I47" s="204"/>
      <c r="J47" s="209"/>
      <c r="K47" s="207"/>
      <c r="L47" s="207"/>
      <c r="M47" s="207"/>
      <c r="N47" s="208"/>
    </row>
    <row r="48" spans="1:14" ht="18" customHeight="1">
      <c r="A48" s="65" t="s">
        <v>100</v>
      </c>
      <c r="B48" s="263" t="s">
        <v>10</v>
      </c>
      <c r="C48" s="471">
        <v>1</v>
      </c>
      <c r="D48" s="471">
        <v>1</v>
      </c>
      <c r="E48" s="471">
        <v>1</v>
      </c>
      <c r="F48" s="471">
        <v>1</v>
      </c>
      <c r="G48" s="472">
        <v>1</v>
      </c>
      <c r="I48" s="204"/>
      <c r="J48" s="209"/>
      <c r="K48" s="207"/>
      <c r="L48" s="207"/>
      <c r="M48" s="207"/>
      <c r="N48" s="208"/>
    </row>
    <row r="49" spans="1:14" ht="18" customHeight="1">
      <c r="A49" s="65" t="s">
        <v>100</v>
      </c>
      <c r="B49" s="263" t="s">
        <v>36</v>
      </c>
      <c r="C49" s="471">
        <v>1</v>
      </c>
      <c r="D49" s="471">
        <v>1</v>
      </c>
      <c r="E49" s="471">
        <v>1</v>
      </c>
      <c r="F49" s="471">
        <v>1</v>
      </c>
      <c r="G49" s="472">
        <v>1</v>
      </c>
      <c r="I49" s="204"/>
      <c r="J49" s="209"/>
      <c r="K49" s="207"/>
      <c r="L49" s="207"/>
      <c r="M49" s="207"/>
      <c r="N49" s="208"/>
    </row>
    <row r="50" spans="1:14" ht="18" customHeight="1">
      <c r="A50" s="253" t="s">
        <v>100</v>
      </c>
      <c r="B50" s="265" t="s">
        <v>58</v>
      </c>
      <c r="C50" s="470">
        <v>0.5714</v>
      </c>
      <c r="D50" s="471">
        <v>0.931034482758621</v>
      </c>
      <c r="E50" s="471">
        <v>0.933333333333333</v>
      </c>
      <c r="F50" s="471">
        <v>1</v>
      </c>
      <c r="G50" s="472">
        <v>0.9523809523809523</v>
      </c>
      <c r="I50" s="204"/>
      <c r="J50" s="205"/>
      <c r="K50" s="207"/>
      <c r="L50" s="207"/>
      <c r="M50" s="207"/>
      <c r="N50" s="208"/>
    </row>
    <row r="51" spans="1:14" ht="18" customHeight="1">
      <c r="A51" s="253" t="s">
        <v>100</v>
      </c>
      <c r="B51" s="265" t="s">
        <v>59</v>
      </c>
      <c r="C51" s="471">
        <v>0.9091</v>
      </c>
      <c r="D51" s="470">
        <v>0.846153846153846</v>
      </c>
      <c r="E51" s="471">
        <v>1</v>
      </c>
      <c r="F51" s="470">
        <v>0.833333333333333</v>
      </c>
      <c r="G51" s="472">
        <v>1</v>
      </c>
      <c r="I51" s="204"/>
      <c r="J51" s="209"/>
      <c r="K51" s="206"/>
      <c r="L51" s="207"/>
      <c r="M51" s="206"/>
      <c r="N51" s="208"/>
    </row>
    <row r="52" spans="1:14" ht="18" customHeight="1">
      <c r="A52" s="65" t="s">
        <v>100</v>
      </c>
      <c r="B52" s="263" t="s">
        <v>61</v>
      </c>
      <c r="C52" s="471">
        <v>1</v>
      </c>
      <c r="D52" s="471">
        <v>1</v>
      </c>
      <c r="E52" s="471">
        <v>1</v>
      </c>
      <c r="F52" s="471">
        <v>1</v>
      </c>
      <c r="G52" s="472">
        <v>1</v>
      </c>
      <c r="I52" s="204"/>
      <c r="J52" s="209"/>
      <c r="K52" s="207"/>
      <c r="L52" s="207"/>
      <c r="M52" s="207"/>
      <c r="N52" s="208"/>
    </row>
    <row r="53" spans="1:14" ht="18" customHeight="1">
      <c r="A53" s="311" t="s">
        <v>100</v>
      </c>
      <c r="B53" s="310" t="s">
        <v>62</v>
      </c>
      <c r="C53" s="470">
        <v>0.6667</v>
      </c>
      <c r="D53" s="471">
        <v>1</v>
      </c>
      <c r="E53" s="470">
        <v>0</v>
      </c>
      <c r="F53" s="926">
        <v>0</v>
      </c>
      <c r="G53" s="472">
        <v>1</v>
      </c>
      <c r="I53" s="204"/>
      <c r="J53" s="205"/>
      <c r="K53" s="207"/>
      <c r="L53" s="206"/>
      <c r="M53" s="206"/>
      <c r="N53" s="208"/>
    </row>
    <row r="54" spans="1:14" ht="18" customHeight="1">
      <c r="A54" s="65" t="s">
        <v>100</v>
      </c>
      <c r="B54" s="263" t="s">
        <v>65</v>
      </c>
      <c r="C54" s="471">
        <v>0.9924</v>
      </c>
      <c r="D54" s="471">
        <v>1</v>
      </c>
      <c r="E54" s="471">
        <v>1</v>
      </c>
      <c r="F54" s="471">
        <v>0.984126984126984</v>
      </c>
      <c r="G54" s="472">
        <v>0.9848484848484849</v>
      </c>
      <c r="I54" s="204"/>
      <c r="J54" s="209"/>
      <c r="K54" s="207"/>
      <c r="L54" s="207"/>
      <c r="M54" s="207"/>
      <c r="N54" s="208"/>
    </row>
    <row r="55" spans="1:14" ht="18" customHeight="1">
      <c r="A55" s="65" t="s">
        <v>100</v>
      </c>
      <c r="B55" s="263" t="s">
        <v>67</v>
      </c>
      <c r="C55" s="471">
        <v>1</v>
      </c>
      <c r="D55" s="471">
        <v>1</v>
      </c>
      <c r="E55" s="471">
        <v>1</v>
      </c>
      <c r="F55" s="471">
        <v>1</v>
      </c>
      <c r="G55" s="472">
        <v>1</v>
      </c>
      <c r="I55" s="204"/>
      <c r="J55" s="209"/>
      <c r="K55" s="207"/>
      <c r="L55" s="207"/>
      <c r="M55" s="207"/>
      <c r="N55" s="208"/>
    </row>
    <row r="56" spans="1:14" ht="18" customHeight="1">
      <c r="A56" s="65" t="s">
        <v>100</v>
      </c>
      <c r="B56" s="263" t="s">
        <v>68</v>
      </c>
      <c r="C56" s="471">
        <v>1</v>
      </c>
      <c r="D56" s="471">
        <v>1</v>
      </c>
      <c r="E56" s="471">
        <v>1</v>
      </c>
      <c r="F56" s="471">
        <v>1</v>
      </c>
      <c r="G56" s="472">
        <v>1</v>
      </c>
      <c r="I56" s="204"/>
      <c r="J56" s="209"/>
      <c r="K56" s="207"/>
      <c r="L56" s="207"/>
      <c r="M56" s="207"/>
      <c r="N56" s="208"/>
    </row>
    <row r="57" spans="1:14" ht="18" customHeight="1">
      <c r="A57" s="253" t="s">
        <v>100</v>
      </c>
      <c r="B57" s="265" t="s">
        <v>91</v>
      </c>
      <c r="C57" s="475">
        <v>0.4667</v>
      </c>
      <c r="D57" s="476">
        <v>0.972972972972973</v>
      </c>
      <c r="E57" s="476">
        <v>1</v>
      </c>
      <c r="F57" s="476">
        <v>1</v>
      </c>
      <c r="G57" s="477">
        <v>1</v>
      </c>
      <c r="I57" s="204"/>
      <c r="J57" s="205"/>
      <c r="K57" s="207"/>
      <c r="L57" s="207"/>
      <c r="M57" s="207"/>
      <c r="N57" s="208"/>
    </row>
    <row r="58" spans="1:14" ht="18" customHeight="1" thickBot="1">
      <c r="A58" s="256" t="s">
        <v>100</v>
      </c>
      <c r="B58" s="264" t="s">
        <v>94</v>
      </c>
      <c r="C58" s="473">
        <v>0.9848</v>
      </c>
      <c r="D58" s="473">
        <v>0.988372093023256</v>
      </c>
      <c r="E58" s="473">
        <v>0.967213114754098</v>
      </c>
      <c r="F58" s="473">
        <v>0.964912280701754</v>
      </c>
      <c r="G58" s="474">
        <v>0.9782608695652174</v>
      </c>
      <c r="I58" s="204"/>
      <c r="J58" s="209"/>
      <c r="K58" s="207"/>
      <c r="L58" s="207"/>
      <c r="M58" s="207"/>
      <c r="N58" s="208"/>
    </row>
    <row r="59" spans="1:14" ht="18" customHeight="1" thickTop="1">
      <c r="A59" s="253" t="s">
        <v>97</v>
      </c>
      <c r="B59" s="265" t="s">
        <v>3</v>
      </c>
      <c r="C59" s="476">
        <v>1</v>
      </c>
      <c r="D59" s="476">
        <v>1</v>
      </c>
      <c r="E59" s="476">
        <v>1</v>
      </c>
      <c r="F59" s="476">
        <v>1</v>
      </c>
      <c r="G59" s="477">
        <v>1</v>
      </c>
      <c r="I59" s="204"/>
      <c r="J59" s="209"/>
      <c r="K59" s="207"/>
      <c r="L59" s="207"/>
      <c r="M59" s="207"/>
      <c r="N59" s="208"/>
    </row>
    <row r="60" spans="1:14" ht="18" customHeight="1">
      <c r="A60" s="65" t="s">
        <v>97</v>
      </c>
      <c r="B60" s="263" t="s">
        <v>13</v>
      </c>
      <c r="C60" s="470">
        <v>0</v>
      </c>
      <c r="D60" s="471">
        <v>0.916666666666667</v>
      </c>
      <c r="E60" s="471">
        <v>1</v>
      </c>
      <c r="F60" s="471">
        <v>1</v>
      </c>
      <c r="G60" s="472">
        <v>1</v>
      </c>
      <c r="I60" s="204"/>
      <c r="J60" s="205"/>
      <c r="K60" s="207"/>
      <c r="L60" s="207"/>
      <c r="M60" s="207"/>
      <c r="N60" s="208"/>
    </row>
    <row r="61" spans="1:14" ht="18" customHeight="1">
      <c r="A61" s="65" t="s">
        <v>97</v>
      </c>
      <c r="B61" s="263" t="s">
        <v>16</v>
      </c>
      <c r="C61" s="470">
        <v>0</v>
      </c>
      <c r="D61" s="471">
        <v>1</v>
      </c>
      <c r="E61" s="471">
        <v>1</v>
      </c>
      <c r="F61" s="926">
        <v>0</v>
      </c>
      <c r="G61" s="930">
        <v>0</v>
      </c>
      <c r="I61" s="204"/>
      <c r="J61" s="205"/>
      <c r="K61" s="207"/>
      <c r="L61" s="207"/>
      <c r="M61" s="206"/>
      <c r="N61" s="210"/>
    </row>
    <row r="62" spans="1:14" ht="18" customHeight="1">
      <c r="A62" s="253" t="s">
        <v>97</v>
      </c>
      <c r="B62" s="265" t="s">
        <v>33</v>
      </c>
      <c r="C62" s="471">
        <v>1</v>
      </c>
      <c r="D62" s="471">
        <v>1</v>
      </c>
      <c r="E62" s="471">
        <v>1</v>
      </c>
      <c r="F62" s="470">
        <v>0.8</v>
      </c>
      <c r="G62" s="472">
        <v>1</v>
      </c>
      <c r="I62" s="204"/>
      <c r="J62" s="209"/>
      <c r="K62" s="207"/>
      <c r="L62" s="207"/>
      <c r="M62" s="206"/>
      <c r="N62" s="208"/>
    </row>
    <row r="63" spans="1:14" ht="18" customHeight="1">
      <c r="A63" s="253" t="s">
        <v>97</v>
      </c>
      <c r="B63" s="265" t="s">
        <v>34</v>
      </c>
      <c r="C63" s="470">
        <v>0</v>
      </c>
      <c r="D63" s="471">
        <v>0.916666666666667</v>
      </c>
      <c r="E63" s="471">
        <v>1</v>
      </c>
      <c r="F63" s="471">
        <v>1</v>
      </c>
      <c r="G63" s="472">
        <v>1</v>
      </c>
      <c r="I63" s="204"/>
      <c r="J63" s="205"/>
      <c r="K63" s="207"/>
      <c r="L63" s="207"/>
      <c r="M63" s="207"/>
      <c r="N63" s="208"/>
    </row>
    <row r="64" spans="1:14" ht="18" customHeight="1">
      <c r="A64" s="65" t="s">
        <v>97</v>
      </c>
      <c r="B64" s="263" t="s">
        <v>35</v>
      </c>
      <c r="C64" s="471">
        <v>1</v>
      </c>
      <c r="D64" s="471">
        <v>0.981481481481482</v>
      </c>
      <c r="E64" s="471">
        <v>1</v>
      </c>
      <c r="F64" s="471">
        <v>1</v>
      </c>
      <c r="G64" s="472">
        <v>1</v>
      </c>
      <c r="I64" s="204"/>
      <c r="J64" s="209"/>
      <c r="K64" s="207"/>
      <c r="L64" s="207"/>
      <c r="M64" s="207"/>
      <c r="N64" s="208"/>
    </row>
    <row r="65" spans="1:14" ht="18" customHeight="1">
      <c r="A65" s="311" t="s">
        <v>97</v>
      </c>
      <c r="B65" s="310" t="s">
        <v>38</v>
      </c>
      <c r="C65" s="471">
        <v>1</v>
      </c>
      <c r="D65" s="470">
        <v>0.666666666666667</v>
      </c>
      <c r="E65" s="485">
        <v>0</v>
      </c>
      <c r="F65" s="471">
        <v>1</v>
      </c>
      <c r="G65" s="930">
        <v>0</v>
      </c>
      <c r="I65" s="204"/>
      <c r="J65" s="209"/>
      <c r="K65" s="206"/>
      <c r="L65" s="211"/>
      <c r="M65" s="207"/>
      <c r="N65" s="210"/>
    </row>
    <row r="66" spans="1:14" ht="18" customHeight="1">
      <c r="A66" s="65" t="s">
        <v>97</v>
      </c>
      <c r="B66" s="263" t="s">
        <v>47</v>
      </c>
      <c r="C66" s="470">
        <v>0</v>
      </c>
      <c r="D66" s="471">
        <v>1</v>
      </c>
      <c r="E66" s="471">
        <v>1</v>
      </c>
      <c r="F66" s="926">
        <v>0</v>
      </c>
      <c r="G66" s="472">
        <v>1</v>
      </c>
      <c r="I66" s="204"/>
      <c r="J66" s="205"/>
      <c r="K66" s="207"/>
      <c r="L66" s="207"/>
      <c r="M66" s="206"/>
      <c r="N66" s="208"/>
    </row>
    <row r="67" spans="1:14" ht="18" customHeight="1">
      <c r="A67" s="65" t="s">
        <v>97</v>
      </c>
      <c r="B67" s="263" t="s">
        <v>48</v>
      </c>
      <c r="C67" s="470">
        <v>0.5</v>
      </c>
      <c r="D67" s="471">
        <v>1</v>
      </c>
      <c r="E67" s="471">
        <v>1</v>
      </c>
      <c r="F67" s="471">
        <v>1</v>
      </c>
      <c r="G67" s="472">
        <v>1</v>
      </c>
      <c r="I67" s="204"/>
      <c r="J67" s="205"/>
      <c r="K67" s="207"/>
      <c r="L67" s="207"/>
      <c r="M67" s="207"/>
      <c r="N67" s="208"/>
    </row>
    <row r="68" spans="1:14" ht="18" customHeight="1">
      <c r="A68" s="65" t="s">
        <v>97</v>
      </c>
      <c r="B68" s="263" t="s">
        <v>60</v>
      </c>
      <c r="C68" s="471">
        <v>1</v>
      </c>
      <c r="D68" s="471">
        <v>1</v>
      </c>
      <c r="E68" s="471">
        <v>1</v>
      </c>
      <c r="F68" s="470">
        <v>0.916666666666667</v>
      </c>
      <c r="G68" s="472">
        <v>1</v>
      </c>
      <c r="I68" s="204"/>
      <c r="J68" s="209"/>
      <c r="K68" s="207"/>
      <c r="L68" s="207"/>
      <c r="M68" s="206"/>
      <c r="N68" s="208"/>
    </row>
    <row r="69" spans="1:14" ht="18" customHeight="1">
      <c r="A69" s="253" t="s">
        <v>97</v>
      </c>
      <c r="B69" s="265" t="s">
        <v>72</v>
      </c>
      <c r="C69" s="476">
        <v>0</v>
      </c>
      <c r="D69" s="476">
        <v>1</v>
      </c>
      <c r="E69" s="476">
        <v>1</v>
      </c>
      <c r="F69" s="476">
        <v>1</v>
      </c>
      <c r="G69" s="477">
        <v>1</v>
      </c>
      <c r="I69" s="204"/>
      <c r="J69" s="209"/>
      <c r="K69" s="207"/>
      <c r="L69" s="207"/>
      <c r="M69" s="207"/>
      <c r="N69" s="208"/>
    </row>
    <row r="70" spans="1:14" ht="18" customHeight="1">
      <c r="A70" s="253" t="s">
        <v>97</v>
      </c>
      <c r="B70" s="265" t="s">
        <v>78</v>
      </c>
      <c r="C70" s="470">
        <v>0</v>
      </c>
      <c r="D70" s="471">
        <v>1</v>
      </c>
      <c r="E70" s="471">
        <v>1</v>
      </c>
      <c r="F70" s="471">
        <v>1</v>
      </c>
      <c r="G70" s="472">
        <v>1</v>
      </c>
      <c r="I70" s="204"/>
      <c r="J70" s="205"/>
      <c r="K70" s="207"/>
      <c r="L70" s="207"/>
      <c r="M70" s="207"/>
      <c r="N70" s="208"/>
    </row>
    <row r="71" spans="1:14" ht="18" customHeight="1" thickBot="1">
      <c r="A71" s="256" t="s">
        <v>97</v>
      </c>
      <c r="B71" s="264" t="s">
        <v>92</v>
      </c>
      <c r="C71" s="478">
        <v>0</v>
      </c>
      <c r="D71" s="473">
        <v>1</v>
      </c>
      <c r="E71" s="473">
        <v>1</v>
      </c>
      <c r="F71" s="473">
        <v>1</v>
      </c>
      <c r="G71" s="474">
        <v>1</v>
      </c>
      <c r="I71" s="204"/>
      <c r="J71" s="205"/>
      <c r="K71" s="207"/>
      <c r="L71" s="207"/>
      <c r="M71" s="207"/>
      <c r="N71" s="208"/>
    </row>
    <row r="72" spans="1:14" ht="18" customHeight="1" thickTop="1">
      <c r="A72" s="253" t="s">
        <v>103</v>
      </c>
      <c r="B72" s="265" t="s">
        <v>17</v>
      </c>
      <c r="C72" s="476">
        <v>1</v>
      </c>
      <c r="D72" s="476">
        <v>1</v>
      </c>
      <c r="E72" s="476">
        <v>1</v>
      </c>
      <c r="F72" s="476">
        <v>1</v>
      </c>
      <c r="G72" s="477">
        <v>1</v>
      </c>
      <c r="I72" s="204"/>
      <c r="J72" s="209"/>
      <c r="K72" s="207"/>
      <c r="L72" s="207"/>
      <c r="M72" s="207"/>
      <c r="N72" s="208"/>
    </row>
    <row r="73" spans="1:14" ht="18" customHeight="1">
      <c r="A73" s="65" t="s">
        <v>103</v>
      </c>
      <c r="B73" s="263" t="s">
        <v>19</v>
      </c>
      <c r="C73" s="471">
        <v>0.9939</v>
      </c>
      <c r="D73" s="471">
        <v>0.993506493506494</v>
      </c>
      <c r="E73" s="471">
        <v>0.955479452054795</v>
      </c>
      <c r="F73" s="471">
        <v>0.9979035639413</v>
      </c>
      <c r="G73" s="472">
        <v>1</v>
      </c>
      <c r="I73" s="204"/>
      <c r="J73" s="209"/>
      <c r="K73" s="207"/>
      <c r="L73" s="207"/>
      <c r="M73" s="207"/>
      <c r="N73" s="208"/>
    </row>
    <row r="74" spans="1:14" ht="18" customHeight="1">
      <c r="A74" s="253" t="s">
        <v>103</v>
      </c>
      <c r="B74" s="265" t="s">
        <v>21</v>
      </c>
      <c r="C74" s="470">
        <v>0</v>
      </c>
      <c r="D74" s="471">
        <v>1</v>
      </c>
      <c r="E74" s="471">
        <v>1</v>
      </c>
      <c r="F74" s="471">
        <v>1</v>
      </c>
      <c r="G74" s="472">
        <v>1</v>
      </c>
      <c r="I74" s="204"/>
      <c r="J74" s="205"/>
      <c r="K74" s="207"/>
      <c r="L74" s="207"/>
      <c r="M74" s="207"/>
      <c r="N74" s="208"/>
    </row>
    <row r="75" spans="1:14" ht="18" customHeight="1">
      <c r="A75" s="253" t="s">
        <v>103</v>
      </c>
      <c r="B75" s="265" t="s">
        <v>24</v>
      </c>
      <c r="C75" s="470">
        <v>0</v>
      </c>
      <c r="D75" s="471">
        <v>1</v>
      </c>
      <c r="E75" s="471">
        <v>1</v>
      </c>
      <c r="F75" s="926">
        <v>0</v>
      </c>
      <c r="G75" s="930">
        <v>0</v>
      </c>
      <c r="I75" s="204"/>
      <c r="J75" s="205"/>
      <c r="K75" s="207"/>
      <c r="L75" s="207"/>
      <c r="M75" s="206"/>
      <c r="N75" s="210"/>
    </row>
    <row r="76" spans="1:14" ht="18" customHeight="1">
      <c r="A76" s="65" t="s">
        <v>103</v>
      </c>
      <c r="B76" s="263" t="s">
        <v>39</v>
      </c>
      <c r="C76" s="471">
        <v>1</v>
      </c>
      <c r="D76" s="471">
        <v>0.980769230769231</v>
      </c>
      <c r="E76" s="471">
        <v>0.984126984126984</v>
      </c>
      <c r="F76" s="471">
        <v>1</v>
      </c>
      <c r="G76" s="472">
        <v>1</v>
      </c>
      <c r="I76" s="204"/>
      <c r="J76" s="209"/>
      <c r="K76" s="207"/>
      <c r="L76" s="207"/>
      <c r="M76" s="207"/>
      <c r="N76" s="208"/>
    </row>
    <row r="77" spans="1:14" ht="18" customHeight="1">
      <c r="A77" s="311" t="s">
        <v>103</v>
      </c>
      <c r="B77" s="310" t="s">
        <v>64</v>
      </c>
      <c r="C77" s="471">
        <v>1</v>
      </c>
      <c r="D77" s="471">
        <v>0.916666666666667</v>
      </c>
      <c r="E77" s="471">
        <v>1</v>
      </c>
      <c r="F77" s="471">
        <v>0.967741935483871</v>
      </c>
      <c r="G77" s="472">
        <v>1</v>
      </c>
      <c r="I77" s="204"/>
      <c r="J77" s="209"/>
      <c r="K77" s="207"/>
      <c r="L77" s="207"/>
      <c r="M77" s="207"/>
      <c r="N77" s="208"/>
    </row>
    <row r="78" spans="1:14" ht="18" customHeight="1">
      <c r="A78" s="65" t="s">
        <v>103</v>
      </c>
      <c r="B78" s="263" t="s">
        <v>73</v>
      </c>
      <c r="C78" s="471">
        <v>1</v>
      </c>
      <c r="D78" s="470">
        <v>0.888888888888889</v>
      </c>
      <c r="E78" s="471">
        <v>1</v>
      </c>
      <c r="F78" s="470">
        <v>0.533333333333333</v>
      </c>
      <c r="G78" s="472">
        <v>1</v>
      </c>
      <c r="I78" s="204"/>
      <c r="J78" s="209"/>
      <c r="K78" s="206"/>
      <c r="L78" s="207"/>
      <c r="M78" s="206"/>
      <c r="N78" s="208"/>
    </row>
    <row r="79" spans="1:14" ht="18" customHeight="1">
      <c r="A79" s="65" t="s">
        <v>103</v>
      </c>
      <c r="B79" s="263" t="s">
        <v>74</v>
      </c>
      <c r="C79" s="471">
        <v>1</v>
      </c>
      <c r="D79" s="471">
        <v>1</v>
      </c>
      <c r="E79" s="471">
        <v>0.939393939393939</v>
      </c>
      <c r="F79" s="471">
        <v>1</v>
      </c>
      <c r="G79" s="472">
        <v>1</v>
      </c>
      <c r="I79" s="204"/>
      <c r="J79" s="209"/>
      <c r="K79" s="207"/>
      <c r="L79" s="207"/>
      <c r="M79" s="207"/>
      <c r="N79" s="208"/>
    </row>
    <row r="80" spans="1:14" ht="18" customHeight="1" thickBot="1">
      <c r="A80" s="256" t="s">
        <v>103</v>
      </c>
      <c r="B80" s="264" t="s">
        <v>76</v>
      </c>
      <c r="C80" s="486">
        <v>0.75</v>
      </c>
      <c r="D80" s="487">
        <v>1</v>
      </c>
      <c r="E80" s="486">
        <v>0.857142857142857</v>
      </c>
      <c r="F80" s="486">
        <v>0.923076923076923</v>
      </c>
      <c r="G80" s="488">
        <v>0.75</v>
      </c>
      <c r="I80" s="204"/>
      <c r="J80" s="205"/>
      <c r="K80" s="207"/>
      <c r="L80" s="206"/>
      <c r="M80" s="206"/>
      <c r="N80" s="210"/>
    </row>
    <row r="81" spans="1:14" ht="18" customHeight="1" thickTop="1">
      <c r="A81" s="253" t="s">
        <v>102</v>
      </c>
      <c r="B81" s="265" t="s">
        <v>12</v>
      </c>
      <c r="C81" s="489">
        <v>0</v>
      </c>
      <c r="D81" s="490">
        <v>1</v>
      </c>
      <c r="E81" s="490">
        <v>1</v>
      </c>
      <c r="F81" s="924">
        <v>0</v>
      </c>
      <c r="G81" s="929">
        <v>0</v>
      </c>
      <c r="I81" s="204"/>
      <c r="J81" s="205"/>
      <c r="K81" s="207"/>
      <c r="L81" s="207"/>
      <c r="M81" s="206"/>
      <c r="N81" s="208"/>
    </row>
    <row r="82" spans="1:14" ht="18" customHeight="1">
      <c r="A82" s="253" t="s">
        <v>102</v>
      </c>
      <c r="B82" s="265" t="s">
        <v>15</v>
      </c>
      <c r="C82" s="471">
        <v>1</v>
      </c>
      <c r="D82" s="470">
        <v>0.875</v>
      </c>
      <c r="E82" s="471">
        <v>1</v>
      </c>
      <c r="F82" s="471">
        <v>1</v>
      </c>
      <c r="G82" s="472">
        <v>1</v>
      </c>
      <c r="I82" s="204"/>
      <c r="J82" s="209"/>
      <c r="K82" s="206"/>
      <c r="L82" s="207"/>
      <c r="M82" s="207"/>
      <c r="N82" s="208"/>
    </row>
    <row r="83" spans="1:14" ht="18" customHeight="1">
      <c r="A83" s="65" t="s">
        <v>102</v>
      </c>
      <c r="B83" s="263" t="s">
        <v>20</v>
      </c>
      <c r="C83" s="470">
        <v>0</v>
      </c>
      <c r="D83" s="471">
        <v>1</v>
      </c>
      <c r="E83" s="471">
        <v>1</v>
      </c>
      <c r="F83" s="470">
        <v>0.9375</v>
      </c>
      <c r="G83" s="472">
        <v>1</v>
      </c>
      <c r="I83" s="204"/>
      <c r="J83" s="205"/>
      <c r="K83" s="207"/>
      <c r="L83" s="207"/>
      <c r="M83" s="206"/>
      <c r="N83" s="208"/>
    </row>
    <row r="84" spans="1:14" ht="18" customHeight="1">
      <c r="A84" s="65" t="s">
        <v>102</v>
      </c>
      <c r="B84" s="263" t="s">
        <v>22</v>
      </c>
      <c r="C84" s="471">
        <v>1</v>
      </c>
      <c r="D84" s="471">
        <v>1</v>
      </c>
      <c r="E84" s="471">
        <v>1</v>
      </c>
      <c r="F84" s="470">
        <v>0.875</v>
      </c>
      <c r="G84" s="472">
        <v>1</v>
      </c>
      <c r="I84" s="204"/>
      <c r="J84" s="209"/>
      <c r="K84" s="207"/>
      <c r="L84" s="207"/>
      <c r="M84" s="206"/>
      <c r="N84" s="208"/>
    </row>
    <row r="85" spans="1:14" ht="18" customHeight="1">
      <c r="A85" s="65" t="s">
        <v>102</v>
      </c>
      <c r="B85" s="263" t="s">
        <v>25</v>
      </c>
      <c r="C85" s="470">
        <v>0</v>
      </c>
      <c r="D85" s="471">
        <v>1</v>
      </c>
      <c r="E85" s="471">
        <v>1</v>
      </c>
      <c r="F85" s="471">
        <v>1</v>
      </c>
      <c r="G85" s="472">
        <v>1</v>
      </c>
      <c r="I85" s="204"/>
      <c r="J85" s="205"/>
      <c r="K85" s="207"/>
      <c r="L85" s="207"/>
      <c r="M85" s="207"/>
      <c r="N85" s="208"/>
    </row>
    <row r="86" spans="1:14" ht="18" customHeight="1">
      <c r="A86" s="253" t="s">
        <v>102</v>
      </c>
      <c r="B86" s="265" t="s">
        <v>26</v>
      </c>
      <c r="C86" s="470">
        <v>0</v>
      </c>
      <c r="D86" s="919">
        <v>0</v>
      </c>
      <c r="E86" s="471">
        <v>1</v>
      </c>
      <c r="F86" s="926">
        <v>0</v>
      </c>
      <c r="G86" s="472">
        <v>1</v>
      </c>
      <c r="I86" s="204"/>
      <c r="J86" s="205"/>
      <c r="K86" s="211"/>
      <c r="L86" s="207"/>
      <c r="M86" s="206"/>
      <c r="N86" s="208"/>
    </row>
    <row r="87" spans="1:14" ht="18" customHeight="1">
      <c r="A87" s="253" t="s">
        <v>102</v>
      </c>
      <c r="B87" s="265" t="s">
        <v>29</v>
      </c>
      <c r="C87" s="471">
        <v>1</v>
      </c>
      <c r="D87" s="471">
        <v>0.909090909090909</v>
      </c>
      <c r="E87" s="470">
        <v>0.882352941176471</v>
      </c>
      <c r="F87" s="471">
        <v>1</v>
      </c>
      <c r="G87" s="472">
        <v>1</v>
      </c>
      <c r="I87" s="204"/>
      <c r="J87" s="209"/>
      <c r="K87" s="207"/>
      <c r="L87" s="206"/>
      <c r="M87" s="207"/>
      <c r="N87" s="208"/>
    </row>
    <row r="88" spans="1:14" ht="18" customHeight="1">
      <c r="A88" s="65" t="s">
        <v>102</v>
      </c>
      <c r="B88" s="263" t="s">
        <v>40</v>
      </c>
      <c r="C88" s="470">
        <v>0</v>
      </c>
      <c r="D88" s="471">
        <v>1</v>
      </c>
      <c r="E88" s="471">
        <v>1</v>
      </c>
      <c r="F88" s="471">
        <v>1</v>
      </c>
      <c r="G88" s="472">
        <v>1</v>
      </c>
      <c r="I88" s="204"/>
      <c r="J88" s="205"/>
      <c r="K88" s="207"/>
      <c r="L88" s="207"/>
      <c r="M88" s="207"/>
      <c r="N88" s="208"/>
    </row>
    <row r="89" spans="1:14" ht="18" customHeight="1">
      <c r="A89" s="311" t="s">
        <v>102</v>
      </c>
      <c r="B89" s="310" t="s">
        <v>51</v>
      </c>
      <c r="C89" s="471">
        <v>1</v>
      </c>
      <c r="D89" s="471">
        <v>0.974358974358974</v>
      </c>
      <c r="E89" s="470">
        <v>0.833333333333333</v>
      </c>
      <c r="F89" s="471">
        <v>0.961538461538462</v>
      </c>
      <c r="G89" s="482">
        <v>0.9014084507042254</v>
      </c>
      <c r="I89" s="204"/>
      <c r="J89" s="209"/>
      <c r="K89" s="207"/>
      <c r="L89" s="206"/>
      <c r="M89" s="207"/>
      <c r="N89" s="210"/>
    </row>
    <row r="90" spans="1:14" ht="18" customHeight="1">
      <c r="A90" s="65" t="s">
        <v>102</v>
      </c>
      <c r="B90" s="263" t="s">
        <v>57</v>
      </c>
      <c r="C90" s="471">
        <v>1</v>
      </c>
      <c r="D90" s="471">
        <v>0.961538461538462</v>
      </c>
      <c r="E90" s="471">
        <v>0.948051948051948</v>
      </c>
      <c r="F90" s="471">
        <v>1</v>
      </c>
      <c r="G90" s="472">
        <v>0.9950738916256158</v>
      </c>
      <c r="I90" s="204"/>
      <c r="J90" s="209"/>
      <c r="K90" s="207"/>
      <c r="L90" s="207"/>
      <c r="M90" s="207"/>
      <c r="N90" s="208"/>
    </row>
    <row r="91" spans="1:14" ht="18" customHeight="1">
      <c r="A91" s="65" t="s">
        <v>102</v>
      </c>
      <c r="B91" s="263" t="s">
        <v>71</v>
      </c>
      <c r="C91" s="471">
        <v>0</v>
      </c>
      <c r="D91" s="471">
        <v>1</v>
      </c>
      <c r="E91" s="471">
        <v>1</v>
      </c>
      <c r="F91" s="471">
        <v>1</v>
      </c>
      <c r="G91" s="930">
        <v>0</v>
      </c>
      <c r="I91" s="204"/>
      <c r="J91" s="205"/>
      <c r="K91" s="207"/>
      <c r="L91" s="207"/>
      <c r="M91" s="207"/>
      <c r="N91" s="210"/>
    </row>
    <row r="92" spans="1:14" ht="18" customHeight="1">
      <c r="A92" s="65" t="s">
        <v>102</v>
      </c>
      <c r="B92" s="263" t="s">
        <v>79</v>
      </c>
      <c r="C92" s="470">
        <v>0.1818</v>
      </c>
      <c r="D92" s="470">
        <v>0.8</v>
      </c>
      <c r="E92" s="471">
        <v>1</v>
      </c>
      <c r="F92" s="471">
        <v>1</v>
      </c>
      <c r="G92" s="472">
        <v>1</v>
      </c>
      <c r="I92" s="204"/>
      <c r="J92" s="205"/>
      <c r="K92" s="206"/>
      <c r="L92" s="207"/>
      <c r="M92" s="207"/>
      <c r="N92" s="208"/>
    </row>
    <row r="93" spans="1:14" ht="18" customHeight="1">
      <c r="A93" s="253" t="s">
        <v>102</v>
      </c>
      <c r="B93" s="265" t="s">
        <v>81</v>
      </c>
      <c r="C93" s="475">
        <v>0</v>
      </c>
      <c r="D93" s="920">
        <v>0</v>
      </c>
      <c r="E93" s="476">
        <v>1</v>
      </c>
      <c r="F93" s="476">
        <v>1</v>
      </c>
      <c r="G93" s="928">
        <v>0</v>
      </c>
      <c r="I93" s="204"/>
      <c r="J93" s="205"/>
      <c r="K93" s="211"/>
      <c r="L93" s="207"/>
      <c r="M93" s="207"/>
      <c r="N93" s="210"/>
    </row>
    <row r="94" spans="1:14" ht="18" customHeight="1">
      <c r="A94" s="253" t="s">
        <v>102</v>
      </c>
      <c r="B94" s="265" t="s">
        <v>86</v>
      </c>
      <c r="C94" s="470">
        <v>0.5</v>
      </c>
      <c r="D94" s="470">
        <v>0.5</v>
      </c>
      <c r="E94" s="471">
        <v>1</v>
      </c>
      <c r="F94" s="471">
        <v>1</v>
      </c>
      <c r="G94" s="482">
        <v>0.8421052631578947</v>
      </c>
      <c r="I94" s="204"/>
      <c r="J94" s="205"/>
      <c r="K94" s="206"/>
      <c r="L94" s="207"/>
      <c r="M94" s="207"/>
      <c r="N94" s="210"/>
    </row>
    <row r="95" spans="1:14" ht="18" customHeight="1">
      <c r="A95" s="65" t="s">
        <v>102</v>
      </c>
      <c r="B95" s="263" t="s">
        <v>88</v>
      </c>
      <c r="C95" s="470">
        <v>0.7938</v>
      </c>
      <c r="D95" s="470">
        <v>0.791208791208791</v>
      </c>
      <c r="E95" s="470">
        <v>0.84375</v>
      </c>
      <c r="F95" s="470">
        <v>0.8</v>
      </c>
      <c r="G95" s="482">
        <v>0.7872340425531915</v>
      </c>
      <c r="I95" s="204"/>
      <c r="J95" s="205"/>
      <c r="K95" s="206"/>
      <c r="L95" s="206"/>
      <c r="M95" s="206"/>
      <c r="N95" s="210"/>
    </row>
    <row r="96" spans="1:14" ht="18" customHeight="1" thickBot="1">
      <c r="A96" s="256" t="s">
        <v>102</v>
      </c>
      <c r="B96" s="264" t="s">
        <v>89</v>
      </c>
      <c r="C96" s="478">
        <v>0</v>
      </c>
      <c r="D96" s="921">
        <v>0</v>
      </c>
      <c r="E96" s="921">
        <v>0</v>
      </c>
      <c r="F96" s="927">
        <v>0</v>
      </c>
      <c r="G96" s="484">
        <v>0</v>
      </c>
      <c r="I96" s="204"/>
      <c r="J96" s="205"/>
      <c r="K96" s="211"/>
      <c r="L96" s="211"/>
      <c r="M96" s="206"/>
      <c r="N96" s="210"/>
    </row>
    <row r="97" spans="1:14" ht="22.5" customHeight="1" thickTop="1">
      <c r="A97" s="993" t="s">
        <v>264</v>
      </c>
      <c r="B97" s="993"/>
      <c r="C97" s="993"/>
      <c r="D97" s="993"/>
      <c r="E97" s="993"/>
      <c r="F97" s="993"/>
      <c r="G97" s="993"/>
      <c r="I97" s="200"/>
      <c r="J97" s="53"/>
      <c r="K97" s="53"/>
      <c r="L97" s="53"/>
      <c r="M97" s="53"/>
      <c r="N97" s="53"/>
    </row>
    <row r="98" spans="1:14" ht="14.25">
      <c r="A98" s="1071" t="s">
        <v>1071</v>
      </c>
      <c r="B98" s="1071"/>
      <c r="I98" s="200"/>
      <c r="J98" s="200"/>
      <c r="K98" s="200"/>
      <c r="L98" s="200"/>
      <c r="M98" s="200"/>
      <c r="N98" s="200"/>
    </row>
    <row r="99" spans="9:14" ht="14.25">
      <c r="I99" s="200"/>
      <c r="J99" s="201"/>
      <c r="K99" s="201"/>
      <c r="L99" s="201"/>
      <c r="M99" s="201"/>
      <c r="N99" s="201"/>
    </row>
  </sheetData>
  <sheetProtection/>
  <mergeCells count="3">
    <mergeCell ref="A97:G97"/>
    <mergeCell ref="A1:G3"/>
    <mergeCell ref="A98:B9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H1">
      <selection activeCell="W57" sqref="W57"/>
    </sheetView>
  </sheetViews>
  <sheetFormatPr defaultColWidth="9.140625" defaultRowHeight="15"/>
  <cols>
    <col min="1" max="1" width="10.28125" style="0" customWidth="1"/>
    <col min="2" max="2" width="28.421875" style="0" customWidth="1"/>
    <col min="3" max="3" width="9.8515625" style="0" customWidth="1"/>
    <col min="4" max="4" width="9.57421875" style="0" customWidth="1"/>
    <col min="5" max="5" width="8.8515625" style="0" customWidth="1"/>
    <col min="6" max="6" width="12.28125" style="0" customWidth="1"/>
    <col min="7" max="7" width="8.7109375" style="0" customWidth="1"/>
    <col min="8" max="8" width="10.140625" style="0" customWidth="1"/>
    <col min="9" max="9" width="9.7109375" style="0" customWidth="1"/>
    <col min="10" max="10" width="9.00390625" style="0" customWidth="1"/>
    <col min="11" max="11" width="10.7109375" style="0" customWidth="1"/>
    <col min="12" max="12" width="9.421875" style="5" customWidth="1"/>
    <col min="13" max="13" width="10.421875" style="5" customWidth="1"/>
    <col min="14" max="14" width="9.28125" style="5" customWidth="1"/>
    <col min="15" max="15" width="9.140625" style="5" customWidth="1"/>
    <col min="16" max="16" width="10.57421875" style="5" customWidth="1"/>
    <col min="17" max="17" width="9.421875" style="0" customWidth="1"/>
    <col min="18" max="18" width="10.140625" style="0" customWidth="1"/>
    <col min="19" max="19" width="9.7109375" style="0" customWidth="1"/>
    <col min="20" max="20" width="9.00390625" style="0" customWidth="1"/>
    <col min="21" max="21" width="10.8515625" style="0" customWidth="1"/>
    <col min="22" max="23" width="9.8515625" style="0" customWidth="1"/>
    <col min="24" max="24" width="9.421875" style="0" customWidth="1"/>
    <col min="25" max="25" width="9.00390625" style="0" customWidth="1"/>
    <col min="26" max="26" width="11.140625" style="0" customWidth="1"/>
  </cols>
  <sheetData>
    <row r="1" spans="1:12" ht="15">
      <c r="A1" s="1012" t="s">
        <v>985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</row>
    <row r="2" spans="1:26" ht="15">
      <c r="A2" s="1015" t="s">
        <v>95</v>
      </c>
      <c r="B2" s="1074" t="s">
        <v>0</v>
      </c>
      <c r="C2" s="1014">
        <v>2013</v>
      </c>
      <c r="D2" s="1014"/>
      <c r="E2" s="1014"/>
      <c r="F2" s="1014"/>
      <c r="G2" s="1010">
        <v>2014</v>
      </c>
      <c r="H2" s="1011"/>
      <c r="I2" s="1011"/>
      <c r="J2" s="1011"/>
      <c r="K2" s="1013"/>
      <c r="L2" s="1072">
        <v>2015</v>
      </c>
      <c r="M2" s="1073"/>
      <c r="N2" s="1073"/>
      <c r="O2" s="1073"/>
      <c r="P2" s="1073"/>
      <c r="Q2" s="1010">
        <v>2016</v>
      </c>
      <c r="R2" s="1011"/>
      <c r="S2" s="1011"/>
      <c r="T2" s="1011"/>
      <c r="U2" s="1013"/>
      <c r="V2" s="1014">
        <v>2017</v>
      </c>
      <c r="W2" s="1014"/>
      <c r="X2" s="1014"/>
      <c r="Y2" s="1014"/>
      <c r="Z2" s="1014"/>
    </row>
    <row r="3" spans="1:26" ht="45">
      <c r="A3" s="1016"/>
      <c r="B3" s="1075"/>
      <c r="C3" s="548" t="s">
        <v>1069</v>
      </c>
      <c r="D3" s="549" t="s">
        <v>1068</v>
      </c>
      <c r="E3" s="549" t="s">
        <v>1059</v>
      </c>
      <c r="F3" s="609" t="s">
        <v>355</v>
      </c>
      <c r="G3" s="917" t="s">
        <v>986</v>
      </c>
      <c r="H3" s="628" t="s">
        <v>1067</v>
      </c>
      <c r="I3" s="628" t="s">
        <v>1066</v>
      </c>
      <c r="J3" s="628" t="s">
        <v>1058</v>
      </c>
      <c r="K3" s="611" t="s">
        <v>355</v>
      </c>
      <c r="L3" s="918" t="s">
        <v>986</v>
      </c>
      <c r="M3" s="624" t="s">
        <v>1065</v>
      </c>
      <c r="N3" s="624" t="s">
        <v>1064</v>
      </c>
      <c r="O3" s="624" t="s">
        <v>1004</v>
      </c>
      <c r="P3" s="624" t="s">
        <v>355</v>
      </c>
      <c r="Q3" s="918" t="s">
        <v>1003</v>
      </c>
      <c r="R3" s="624" t="s">
        <v>994</v>
      </c>
      <c r="S3" s="624" t="s">
        <v>995</v>
      </c>
      <c r="T3" s="624" t="s">
        <v>996</v>
      </c>
      <c r="U3" s="624" t="s">
        <v>1054</v>
      </c>
      <c r="V3" s="922" t="s">
        <v>1003</v>
      </c>
      <c r="W3" s="549" t="s">
        <v>1055</v>
      </c>
      <c r="X3" s="549" t="s">
        <v>1056</v>
      </c>
      <c r="Y3" s="549" t="s">
        <v>1057</v>
      </c>
      <c r="Z3" s="549" t="s">
        <v>1054</v>
      </c>
    </row>
    <row r="4" spans="1:26" ht="15">
      <c r="A4" s="520" t="s">
        <v>96</v>
      </c>
      <c r="B4" s="550" t="s">
        <v>1</v>
      </c>
      <c r="C4" s="551">
        <v>35</v>
      </c>
      <c r="D4" s="551">
        <v>50</v>
      </c>
      <c r="E4" s="550" t="s">
        <v>970</v>
      </c>
      <c r="F4" s="610" t="s">
        <v>8</v>
      </c>
      <c r="G4" s="612" t="s">
        <v>603</v>
      </c>
      <c r="H4" s="613">
        <v>123</v>
      </c>
      <c r="I4" s="613">
        <v>225</v>
      </c>
      <c r="J4" s="614">
        <v>0.546666666666667</v>
      </c>
      <c r="K4" s="612" t="s">
        <v>8</v>
      </c>
      <c r="L4" s="550" t="s">
        <v>603</v>
      </c>
      <c r="M4" s="551">
        <v>104</v>
      </c>
      <c r="N4" s="551">
        <v>196</v>
      </c>
      <c r="O4" s="669">
        <v>0.530612244897959</v>
      </c>
      <c r="P4" s="550" t="s">
        <v>8</v>
      </c>
      <c r="Q4" s="550" t="s">
        <v>603</v>
      </c>
      <c r="R4" s="551">
        <v>36</v>
      </c>
      <c r="S4" s="551">
        <v>36</v>
      </c>
      <c r="T4" s="669">
        <v>1</v>
      </c>
      <c r="U4" s="550" t="s">
        <v>2</v>
      </c>
      <c r="V4" s="550" t="s">
        <v>1062</v>
      </c>
      <c r="W4" s="551">
        <v>35</v>
      </c>
      <c r="X4" s="551">
        <v>35</v>
      </c>
      <c r="Y4" s="669">
        <v>1</v>
      </c>
      <c r="Z4" s="550" t="s">
        <v>2</v>
      </c>
    </row>
    <row r="5" spans="1:26" ht="15">
      <c r="A5" s="520" t="s">
        <v>96</v>
      </c>
      <c r="B5" s="550" t="s">
        <v>42</v>
      </c>
      <c r="C5" s="551">
        <v>16</v>
      </c>
      <c r="D5" s="551">
        <v>16</v>
      </c>
      <c r="E5" s="550" t="s">
        <v>291</v>
      </c>
      <c r="F5" s="610" t="s">
        <v>2</v>
      </c>
      <c r="G5" s="612" t="s">
        <v>603</v>
      </c>
      <c r="H5" s="613">
        <v>9</v>
      </c>
      <c r="I5" s="613">
        <v>10</v>
      </c>
      <c r="J5" s="614">
        <v>0.9</v>
      </c>
      <c r="K5" s="612" t="s">
        <v>2</v>
      </c>
      <c r="L5" s="550" t="s">
        <v>603</v>
      </c>
      <c r="M5" s="551">
        <v>5</v>
      </c>
      <c r="N5" s="551">
        <v>7</v>
      </c>
      <c r="O5" s="669">
        <v>0.714285714285714</v>
      </c>
      <c r="P5" s="550" t="s">
        <v>8</v>
      </c>
      <c r="Q5" s="550" t="s">
        <v>603</v>
      </c>
      <c r="R5" s="551">
        <v>9</v>
      </c>
      <c r="S5" s="551">
        <v>9</v>
      </c>
      <c r="T5" s="669">
        <v>1</v>
      </c>
      <c r="U5" s="550" t="s">
        <v>2</v>
      </c>
      <c r="V5" s="550" t="s">
        <v>1062</v>
      </c>
      <c r="W5" s="551">
        <v>9</v>
      </c>
      <c r="X5" s="551">
        <v>9</v>
      </c>
      <c r="Y5" s="669">
        <v>1</v>
      </c>
      <c r="Z5" s="550" t="s">
        <v>2</v>
      </c>
    </row>
    <row r="6" spans="1:26" ht="15.75" thickBot="1">
      <c r="A6" s="687" t="s">
        <v>96</v>
      </c>
      <c r="B6" s="734" t="s">
        <v>55</v>
      </c>
      <c r="C6" s="735">
        <v>13</v>
      </c>
      <c r="D6" s="735">
        <v>16</v>
      </c>
      <c r="E6" s="734" t="s">
        <v>588</v>
      </c>
      <c r="F6" s="736" t="s">
        <v>8</v>
      </c>
      <c r="G6" s="737" t="s">
        <v>603</v>
      </c>
      <c r="H6" s="738">
        <v>4</v>
      </c>
      <c r="I6" s="738">
        <v>5</v>
      </c>
      <c r="J6" s="739">
        <v>0.8</v>
      </c>
      <c r="K6" s="737" t="s">
        <v>8</v>
      </c>
      <c r="L6" s="734" t="s">
        <v>603</v>
      </c>
      <c r="M6" s="735">
        <v>12</v>
      </c>
      <c r="N6" s="735">
        <v>12</v>
      </c>
      <c r="O6" s="740">
        <v>1</v>
      </c>
      <c r="P6" s="734" t="s">
        <v>2</v>
      </c>
      <c r="Q6" s="734" t="s">
        <v>603</v>
      </c>
      <c r="R6" s="735">
        <v>18</v>
      </c>
      <c r="S6" s="735">
        <v>18</v>
      </c>
      <c r="T6" s="740">
        <v>1</v>
      </c>
      <c r="U6" s="734" t="s">
        <v>2</v>
      </c>
      <c r="V6" s="734" t="s">
        <v>1062</v>
      </c>
      <c r="W6" s="735">
        <v>19</v>
      </c>
      <c r="X6" s="735">
        <v>19</v>
      </c>
      <c r="Y6" s="740">
        <v>1</v>
      </c>
      <c r="Z6" s="734" t="s">
        <v>2</v>
      </c>
    </row>
    <row r="7" spans="1:26" ht="15">
      <c r="A7" s="679" t="s">
        <v>99</v>
      </c>
      <c r="B7" s="727" t="s">
        <v>4</v>
      </c>
      <c r="C7" s="728">
        <v>79</v>
      </c>
      <c r="D7" s="728">
        <v>79</v>
      </c>
      <c r="E7" s="727" t="s">
        <v>291</v>
      </c>
      <c r="F7" s="729" t="s">
        <v>2</v>
      </c>
      <c r="G7" s="730" t="s">
        <v>603</v>
      </c>
      <c r="H7" s="731">
        <v>71</v>
      </c>
      <c r="I7" s="731">
        <v>73</v>
      </c>
      <c r="J7" s="732">
        <v>0.972602739726027</v>
      </c>
      <c r="K7" s="730" t="s">
        <v>2</v>
      </c>
      <c r="L7" s="727" t="s">
        <v>603</v>
      </c>
      <c r="M7" s="728">
        <v>46</v>
      </c>
      <c r="N7" s="728">
        <v>46</v>
      </c>
      <c r="O7" s="733">
        <v>1</v>
      </c>
      <c r="P7" s="727" t="s">
        <v>2</v>
      </c>
      <c r="Q7" s="727" t="s">
        <v>603</v>
      </c>
      <c r="R7" s="728">
        <v>83</v>
      </c>
      <c r="S7" s="728">
        <v>83</v>
      </c>
      <c r="T7" s="733">
        <v>1</v>
      </c>
      <c r="U7" s="727" t="s">
        <v>2</v>
      </c>
      <c r="V7" s="727" t="s">
        <v>1062</v>
      </c>
      <c r="W7" s="728">
        <v>52</v>
      </c>
      <c r="X7" s="728">
        <v>52</v>
      </c>
      <c r="Y7" s="733">
        <v>1</v>
      </c>
      <c r="Z7" s="727" t="s">
        <v>2</v>
      </c>
    </row>
    <row r="8" spans="1:26" ht="15">
      <c r="A8" s="520" t="s">
        <v>99</v>
      </c>
      <c r="B8" s="550" t="s">
        <v>6</v>
      </c>
      <c r="C8" s="551">
        <v>17</v>
      </c>
      <c r="D8" s="551">
        <v>21</v>
      </c>
      <c r="E8" s="550" t="s">
        <v>971</v>
      </c>
      <c r="F8" s="610" t="s">
        <v>8</v>
      </c>
      <c r="G8" s="612" t="s">
        <v>603</v>
      </c>
      <c r="H8" s="613">
        <v>11</v>
      </c>
      <c r="I8" s="613">
        <v>13</v>
      </c>
      <c r="J8" s="614">
        <v>0.846153846153846</v>
      </c>
      <c r="K8" s="612" t="s">
        <v>8</v>
      </c>
      <c r="L8" s="550" t="s">
        <v>603</v>
      </c>
      <c r="M8" s="551">
        <v>15</v>
      </c>
      <c r="N8" s="551">
        <v>15</v>
      </c>
      <c r="O8" s="669">
        <v>1</v>
      </c>
      <c r="P8" s="550" t="s">
        <v>2</v>
      </c>
      <c r="Q8" s="550" t="s">
        <v>603</v>
      </c>
      <c r="R8" s="551">
        <v>18</v>
      </c>
      <c r="S8" s="551">
        <v>19</v>
      </c>
      <c r="T8" s="669">
        <v>0.947368421052632</v>
      </c>
      <c r="U8" s="550" t="s">
        <v>2</v>
      </c>
      <c r="V8" s="550" t="s">
        <v>1062</v>
      </c>
      <c r="W8" s="551">
        <v>13</v>
      </c>
      <c r="X8" s="551">
        <v>13</v>
      </c>
      <c r="Y8" s="669">
        <v>1</v>
      </c>
      <c r="Z8" s="550" t="s">
        <v>2</v>
      </c>
    </row>
    <row r="9" spans="1:26" ht="15">
      <c r="A9" s="520" t="s">
        <v>99</v>
      </c>
      <c r="B9" s="550" t="s">
        <v>7</v>
      </c>
      <c r="C9" s="551">
        <v>12</v>
      </c>
      <c r="D9" s="551">
        <v>12</v>
      </c>
      <c r="E9" s="550" t="s">
        <v>291</v>
      </c>
      <c r="F9" s="610" t="s">
        <v>2</v>
      </c>
      <c r="G9" s="612" t="s">
        <v>603</v>
      </c>
      <c r="H9" s="613">
        <v>13</v>
      </c>
      <c r="I9" s="613">
        <v>13</v>
      </c>
      <c r="J9" s="614">
        <v>1</v>
      </c>
      <c r="K9" s="612" t="s">
        <v>2</v>
      </c>
      <c r="L9" s="550" t="s">
        <v>603</v>
      </c>
      <c r="M9" s="551">
        <v>11</v>
      </c>
      <c r="N9" s="551">
        <v>11</v>
      </c>
      <c r="O9" s="669">
        <v>1</v>
      </c>
      <c r="P9" s="550" t="s">
        <v>2</v>
      </c>
      <c r="Q9" s="550" t="s">
        <v>603</v>
      </c>
      <c r="R9" s="551">
        <v>13</v>
      </c>
      <c r="S9" s="551">
        <v>13</v>
      </c>
      <c r="T9" s="669">
        <v>1</v>
      </c>
      <c r="U9" s="550" t="s">
        <v>2</v>
      </c>
      <c r="V9" s="550" t="s">
        <v>1062</v>
      </c>
      <c r="W9" s="551">
        <v>20</v>
      </c>
      <c r="X9" s="551">
        <v>20</v>
      </c>
      <c r="Y9" s="669">
        <v>1</v>
      </c>
      <c r="Z9" s="550" t="s">
        <v>2</v>
      </c>
    </row>
    <row r="10" spans="1:26" ht="15">
      <c r="A10" s="520" t="s">
        <v>99</v>
      </c>
      <c r="B10" s="550" t="s">
        <v>14</v>
      </c>
      <c r="C10" s="551">
        <v>96</v>
      </c>
      <c r="D10" s="551">
        <v>96</v>
      </c>
      <c r="E10" s="550" t="s">
        <v>291</v>
      </c>
      <c r="F10" s="610" t="s">
        <v>2</v>
      </c>
      <c r="G10" s="612" t="s">
        <v>603</v>
      </c>
      <c r="H10" s="613">
        <v>90</v>
      </c>
      <c r="I10" s="613">
        <v>94</v>
      </c>
      <c r="J10" s="614">
        <v>0.957446808510638</v>
      </c>
      <c r="K10" s="612" t="s">
        <v>2</v>
      </c>
      <c r="L10" s="550" t="s">
        <v>603</v>
      </c>
      <c r="M10" s="551">
        <v>66</v>
      </c>
      <c r="N10" s="551">
        <v>66</v>
      </c>
      <c r="O10" s="669">
        <v>1</v>
      </c>
      <c r="P10" s="550" t="s">
        <v>2</v>
      </c>
      <c r="Q10" s="550" t="s">
        <v>603</v>
      </c>
      <c r="R10" s="551">
        <v>8</v>
      </c>
      <c r="S10" s="551">
        <v>8</v>
      </c>
      <c r="T10" s="669">
        <v>1</v>
      </c>
      <c r="U10" s="550" t="s">
        <v>2</v>
      </c>
      <c r="V10" s="550" t="s">
        <v>1062</v>
      </c>
      <c r="W10" s="551">
        <v>123</v>
      </c>
      <c r="X10" s="551">
        <v>123</v>
      </c>
      <c r="Y10" s="669">
        <v>1</v>
      </c>
      <c r="Z10" s="550" t="s">
        <v>2</v>
      </c>
    </row>
    <row r="11" spans="1:26" ht="15">
      <c r="A11" s="521" t="s">
        <v>99</v>
      </c>
      <c r="B11" s="550" t="s">
        <v>23</v>
      </c>
      <c r="C11" s="551">
        <v>27</v>
      </c>
      <c r="D11" s="551">
        <v>27</v>
      </c>
      <c r="E11" s="550" t="s">
        <v>291</v>
      </c>
      <c r="F11" s="610" t="s">
        <v>2</v>
      </c>
      <c r="G11" s="612" t="s">
        <v>603</v>
      </c>
      <c r="H11" s="613">
        <v>36</v>
      </c>
      <c r="I11" s="613">
        <v>37</v>
      </c>
      <c r="J11" s="614">
        <v>0.972972972972973</v>
      </c>
      <c r="K11" s="612" t="s">
        <v>2</v>
      </c>
      <c r="L11" s="550" t="s">
        <v>603</v>
      </c>
      <c r="M11" s="551">
        <v>15</v>
      </c>
      <c r="N11" s="551">
        <v>15</v>
      </c>
      <c r="O11" s="669">
        <v>1</v>
      </c>
      <c r="P11" s="550" t="s">
        <v>2</v>
      </c>
      <c r="Q11" s="550" t="s">
        <v>603</v>
      </c>
      <c r="R11" s="551">
        <v>17</v>
      </c>
      <c r="S11" s="551">
        <v>18</v>
      </c>
      <c r="T11" s="669">
        <v>0.944444444444444</v>
      </c>
      <c r="U11" s="550" t="s">
        <v>8</v>
      </c>
      <c r="V11" s="550" t="s">
        <v>1062</v>
      </c>
      <c r="W11" s="551">
        <v>20</v>
      </c>
      <c r="X11" s="551">
        <v>20</v>
      </c>
      <c r="Y11" s="669">
        <v>1</v>
      </c>
      <c r="Z11" s="550" t="s">
        <v>2</v>
      </c>
    </row>
    <row r="12" spans="1:26" ht="15">
      <c r="A12" s="522" t="s">
        <v>99</v>
      </c>
      <c r="B12" s="550" t="s">
        <v>30</v>
      </c>
      <c r="C12" s="551">
        <v>5</v>
      </c>
      <c r="D12" s="551">
        <v>6</v>
      </c>
      <c r="E12" s="550" t="s">
        <v>385</v>
      </c>
      <c r="F12" s="610" t="s">
        <v>8</v>
      </c>
      <c r="G12" s="612" t="s">
        <v>603</v>
      </c>
      <c r="H12" s="613">
        <v>13</v>
      </c>
      <c r="I12" s="613">
        <v>13</v>
      </c>
      <c r="J12" s="614">
        <v>1</v>
      </c>
      <c r="K12" s="612" t="s">
        <v>2</v>
      </c>
      <c r="L12" s="550" t="s">
        <v>603</v>
      </c>
      <c r="M12" s="551">
        <v>23</v>
      </c>
      <c r="N12" s="551">
        <v>23</v>
      </c>
      <c r="O12" s="669">
        <v>1</v>
      </c>
      <c r="P12" s="550" t="s">
        <v>2</v>
      </c>
      <c r="Q12" s="550" t="s">
        <v>603</v>
      </c>
      <c r="R12" s="551">
        <v>12</v>
      </c>
      <c r="S12" s="551">
        <v>12</v>
      </c>
      <c r="T12" s="669">
        <v>1</v>
      </c>
      <c r="U12" s="550" t="s">
        <v>2</v>
      </c>
      <c r="V12" s="550" t="s">
        <v>1062</v>
      </c>
      <c r="W12" s="551">
        <v>11</v>
      </c>
      <c r="X12" s="551">
        <v>11</v>
      </c>
      <c r="Y12" s="669">
        <v>1</v>
      </c>
      <c r="Z12" s="550" t="s">
        <v>2</v>
      </c>
    </row>
    <row r="13" spans="1:26" ht="15">
      <c r="A13" s="521" t="s">
        <v>99</v>
      </c>
      <c r="B13" s="550" t="s">
        <v>69</v>
      </c>
      <c r="C13" s="551">
        <v>58</v>
      </c>
      <c r="D13" s="551">
        <v>73</v>
      </c>
      <c r="E13" s="550" t="s">
        <v>972</v>
      </c>
      <c r="F13" s="610" t="s">
        <v>8</v>
      </c>
      <c r="G13" s="612" t="s">
        <v>603</v>
      </c>
      <c r="H13" s="613">
        <v>106</v>
      </c>
      <c r="I13" s="613">
        <v>109</v>
      </c>
      <c r="J13" s="614">
        <v>0.972477064220184</v>
      </c>
      <c r="K13" s="612" t="s">
        <v>2</v>
      </c>
      <c r="L13" s="550" t="s">
        <v>603</v>
      </c>
      <c r="M13" s="551">
        <v>70</v>
      </c>
      <c r="N13" s="551">
        <v>72</v>
      </c>
      <c r="O13" s="669">
        <v>0.972222222222222</v>
      </c>
      <c r="P13" s="550" t="s">
        <v>2</v>
      </c>
      <c r="Q13" s="550" t="s">
        <v>603</v>
      </c>
      <c r="R13" s="551">
        <v>88</v>
      </c>
      <c r="S13" s="551">
        <v>91</v>
      </c>
      <c r="T13" s="669">
        <v>0.967032967032967</v>
      </c>
      <c r="U13" s="550" t="s">
        <v>2</v>
      </c>
      <c r="V13" s="550" t="s">
        <v>1062</v>
      </c>
      <c r="W13" s="551">
        <v>33</v>
      </c>
      <c r="X13" s="551">
        <v>34</v>
      </c>
      <c r="Y13" s="669">
        <v>0.9705882352941176</v>
      </c>
      <c r="Z13" s="550" t="s">
        <v>2</v>
      </c>
    </row>
    <row r="14" spans="1:26" ht="15">
      <c r="A14" s="520" t="s">
        <v>99</v>
      </c>
      <c r="B14" s="550" t="s">
        <v>80</v>
      </c>
      <c r="C14" s="551">
        <v>28</v>
      </c>
      <c r="D14" s="551">
        <v>28</v>
      </c>
      <c r="E14" s="550" t="s">
        <v>291</v>
      </c>
      <c r="F14" s="610" t="s">
        <v>2</v>
      </c>
      <c r="G14" s="612" t="s">
        <v>603</v>
      </c>
      <c r="H14" s="613">
        <v>37</v>
      </c>
      <c r="I14" s="613">
        <v>41</v>
      </c>
      <c r="J14" s="614">
        <v>0.902439024390244</v>
      </c>
      <c r="K14" s="612" t="s">
        <v>2</v>
      </c>
      <c r="L14" s="550" t="s">
        <v>603</v>
      </c>
      <c r="M14" s="551">
        <v>44</v>
      </c>
      <c r="N14" s="551">
        <v>44</v>
      </c>
      <c r="O14" s="669">
        <v>1</v>
      </c>
      <c r="P14" s="550" t="s">
        <v>2</v>
      </c>
      <c r="Q14" s="550" t="s">
        <v>603</v>
      </c>
      <c r="R14" s="551">
        <v>10</v>
      </c>
      <c r="S14" s="551">
        <v>10</v>
      </c>
      <c r="T14" s="669">
        <v>1</v>
      </c>
      <c r="U14" s="550" t="s">
        <v>2</v>
      </c>
      <c r="V14" s="550" t="s">
        <v>1062</v>
      </c>
      <c r="W14" s="551">
        <v>3</v>
      </c>
      <c r="X14" s="551">
        <v>3</v>
      </c>
      <c r="Y14" s="669">
        <v>1</v>
      </c>
      <c r="Z14" s="550" t="s">
        <v>2</v>
      </c>
    </row>
    <row r="15" spans="1:26" ht="15.75" thickBot="1">
      <c r="A15" s="687" t="s">
        <v>99</v>
      </c>
      <c r="B15" s="734" t="s">
        <v>83</v>
      </c>
      <c r="C15" s="735">
        <v>6</v>
      </c>
      <c r="D15" s="735">
        <v>6</v>
      </c>
      <c r="E15" s="734" t="s">
        <v>291</v>
      </c>
      <c r="F15" s="736" t="s">
        <v>2</v>
      </c>
      <c r="G15" s="737" t="s">
        <v>603</v>
      </c>
      <c r="H15" s="738">
        <v>24</v>
      </c>
      <c r="I15" s="738">
        <v>29</v>
      </c>
      <c r="J15" s="739">
        <v>0.827586206896552</v>
      </c>
      <c r="K15" s="737" t="s">
        <v>8</v>
      </c>
      <c r="L15" s="734" t="s">
        <v>603</v>
      </c>
      <c r="M15" s="735">
        <v>13</v>
      </c>
      <c r="N15" s="735">
        <v>13</v>
      </c>
      <c r="O15" s="740">
        <v>1</v>
      </c>
      <c r="P15" s="734" t="s">
        <v>2</v>
      </c>
      <c r="Q15" s="734" t="s">
        <v>603</v>
      </c>
      <c r="R15" s="735">
        <v>6</v>
      </c>
      <c r="S15" s="735">
        <v>7</v>
      </c>
      <c r="T15" s="740">
        <v>0.857142857142857</v>
      </c>
      <c r="U15" s="734" t="s">
        <v>8</v>
      </c>
      <c r="V15" s="734" t="s">
        <v>1062</v>
      </c>
      <c r="W15" s="735">
        <v>7</v>
      </c>
      <c r="X15" s="735">
        <v>7</v>
      </c>
      <c r="Y15" s="740">
        <v>1</v>
      </c>
      <c r="Z15" s="734" t="s">
        <v>2</v>
      </c>
    </row>
    <row r="16" spans="1:26" ht="15">
      <c r="A16" s="679" t="s">
        <v>98</v>
      </c>
      <c r="B16" s="727" t="s">
        <v>5</v>
      </c>
      <c r="C16" s="728">
        <v>0</v>
      </c>
      <c r="D16" s="728">
        <v>1</v>
      </c>
      <c r="E16" s="727" t="s">
        <v>169</v>
      </c>
      <c r="F16" s="729" t="s">
        <v>8</v>
      </c>
      <c r="G16" s="730" t="s">
        <v>603</v>
      </c>
      <c r="H16" s="731">
        <v>2</v>
      </c>
      <c r="I16" s="731">
        <v>2</v>
      </c>
      <c r="J16" s="732">
        <v>1</v>
      </c>
      <c r="K16" s="730" t="s">
        <v>2</v>
      </c>
      <c r="L16" s="727" t="s">
        <v>603</v>
      </c>
      <c r="M16" s="728">
        <v>3</v>
      </c>
      <c r="N16" s="728">
        <v>3</v>
      </c>
      <c r="O16" s="733">
        <v>1</v>
      </c>
      <c r="P16" s="727" t="s">
        <v>2</v>
      </c>
      <c r="Q16" s="727" t="s">
        <v>987</v>
      </c>
      <c r="R16" s="728">
        <v>0</v>
      </c>
      <c r="S16" s="728">
        <v>0</v>
      </c>
      <c r="T16" s="733">
        <v>0</v>
      </c>
      <c r="U16" s="727" t="s">
        <v>8</v>
      </c>
      <c r="V16" s="727" t="s">
        <v>1062</v>
      </c>
      <c r="W16" s="728">
        <v>1</v>
      </c>
      <c r="X16" s="728">
        <v>3</v>
      </c>
      <c r="Y16" s="733">
        <v>0.3333333333333333</v>
      </c>
      <c r="Z16" s="727" t="s">
        <v>8</v>
      </c>
    </row>
    <row r="17" spans="1:26" ht="15">
      <c r="A17" s="520" t="s">
        <v>98</v>
      </c>
      <c r="B17" s="550" t="s">
        <v>18</v>
      </c>
      <c r="C17" s="551">
        <v>6</v>
      </c>
      <c r="D17" s="551">
        <v>6</v>
      </c>
      <c r="E17" s="550" t="s">
        <v>291</v>
      </c>
      <c r="F17" s="610" t="s">
        <v>2</v>
      </c>
      <c r="G17" s="612" t="s">
        <v>603</v>
      </c>
      <c r="H17" s="613">
        <v>1</v>
      </c>
      <c r="I17" s="613">
        <v>6</v>
      </c>
      <c r="J17" s="614">
        <v>0.166666666666667</v>
      </c>
      <c r="K17" s="612" t="s">
        <v>8</v>
      </c>
      <c r="L17" s="550" t="s">
        <v>603</v>
      </c>
      <c r="M17" s="551">
        <v>0</v>
      </c>
      <c r="N17" s="551">
        <v>3</v>
      </c>
      <c r="O17" s="669">
        <v>0</v>
      </c>
      <c r="P17" s="550" t="s">
        <v>8</v>
      </c>
      <c r="Q17" s="550" t="s">
        <v>603</v>
      </c>
      <c r="R17" s="551">
        <v>1</v>
      </c>
      <c r="S17" s="551">
        <v>1</v>
      </c>
      <c r="T17" s="669">
        <v>1</v>
      </c>
      <c r="U17" s="550" t="s">
        <v>2</v>
      </c>
      <c r="V17" s="550" t="s">
        <v>1062</v>
      </c>
      <c r="W17" s="551">
        <v>4</v>
      </c>
      <c r="X17" s="551">
        <v>4</v>
      </c>
      <c r="Y17" s="669">
        <v>1</v>
      </c>
      <c r="Z17" s="550" t="s">
        <v>2</v>
      </c>
    </row>
    <row r="18" spans="1:26" ht="15">
      <c r="A18" s="521" t="s">
        <v>98</v>
      </c>
      <c r="B18" s="550" t="s">
        <v>28</v>
      </c>
      <c r="C18" s="551">
        <v>3</v>
      </c>
      <c r="D18" s="551">
        <v>3</v>
      </c>
      <c r="E18" s="550" t="s">
        <v>291</v>
      </c>
      <c r="F18" s="610" t="s">
        <v>2</v>
      </c>
      <c r="G18" s="612" t="s">
        <v>603</v>
      </c>
      <c r="H18" s="613">
        <v>11</v>
      </c>
      <c r="I18" s="613">
        <v>11</v>
      </c>
      <c r="J18" s="614">
        <v>1</v>
      </c>
      <c r="K18" s="612" t="s">
        <v>2</v>
      </c>
      <c r="L18" s="550" t="s">
        <v>603</v>
      </c>
      <c r="M18" s="551">
        <v>12</v>
      </c>
      <c r="N18" s="551">
        <v>12</v>
      </c>
      <c r="O18" s="669">
        <v>1</v>
      </c>
      <c r="P18" s="550" t="s">
        <v>2</v>
      </c>
      <c r="Q18" s="550" t="s">
        <v>603</v>
      </c>
      <c r="R18" s="551">
        <v>1</v>
      </c>
      <c r="S18" s="551">
        <v>1</v>
      </c>
      <c r="T18" s="669">
        <v>1</v>
      </c>
      <c r="U18" s="550" t="s">
        <v>2</v>
      </c>
      <c r="V18" s="550" t="s">
        <v>1062</v>
      </c>
      <c r="W18" s="551">
        <v>4</v>
      </c>
      <c r="X18" s="551">
        <v>4</v>
      </c>
      <c r="Y18" s="669">
        <v>1</v>
      </c>
      <c r="Z18" s="550" t="s">
        <v>2</v>
      </c>
    </row>
    <row r="19" spans="1:26" ht="15">
      <c r="A19" s="520" t="s">
        <v>98</v>
      </c>
      <c r="B19" s="550" t="s">
        <v>44</v>
      </c>
      <c r="C19" s="551">
        <v>5</v>
      </c>
      <c r="D19" s="551">
        <v>5</v>
      </c>
      <c r="E19" s="550" t="s">
        <v>291</v>
      </c>
      <c r="F19" s="610" t="s">
        <v>2</v>
      </c>
      <c r="G19" s="612" t="s">
        <v>603</v>
      </c>
      <c r="H19" s="613">
        <v>11</v>
      </c>
      <c r="I19" s="613">
        <v>11</v>
      </c>
      <c r="J19" s="614">
        <v>1</v>
      </c>
      <c r="K19" s="612" t="s">
        <v>2</v>
      </c>
      <c r="L19" s="550" t="s">
        <v>603</v>
      </c>
      <c r="M19" s="551">
        <v>8</v>
      </c>
      <c r="N19" s="551">
        <v>8</v>
      </c>
      <c r="O19" s="669">
        <v>1</v>
      </c>
      <c r="P19" s="550" t="s">
        <v>2</v>
      </c>
      <c r="Q19" s="550" t="s">
        <v>603</v>
      </c>
      <c r="R19" s="551">
        <v>9</v>
      </c>
      <c r="S19" s="551">
        <v>9</v>
      </c>
      <c r="T19" s="669">
        <v>1</v>
      </c>
      <c r="U19" s="550" t="s">
        <v>2</v>
      </c>
      <c r="V19" s="550" t="s">
        <v>1062</v>
      </c>
      <c r="W19" s="551">
        <v>4</v>
      </c>
      <c r="X19" s="551">
        <v>4</v>
      </c>
      <c r="Y19" s="669">
        <v>1</v>
      </c>
      <c r="Z19" s="550" t="s">
        <v>2</v>
      </c>
    </row>
    <row r="20" spans="1:26" ht="15">
      <c r="A20" s="520" t="s">
        <v>98</v>
      </c>
      <c r="B20" s="550" t="s">
        <v>46</v>
      </c>
      <c r="C20" s="551">
        <v>3</v>
      </c>
      <c r="D20" s="551">
        <v>3</v>
      </c>
      <c r="E20" s="550" t="s">
        <v>291</v>
      </c>
      <c r="F20" s="610" t="s">
        <v>2</v>
      </c>
      <c r="G20" s="612" t="s">
        <v>603</v>
      </c>
      <c r="H20" s="613">
        <v>5</v>
      </c>
      <c r="I20" s="613">
        <v>5</v>
      </c>
      <c r="J20" s="614">
        <v>1</v>
      </c>
      <c r="K20" s="612" t="s">
        <v>2</v>
      </c>
      <c r="L20" s="550" t="s">
        <v>603</v>
      </c>
      <c r="M20" s="551">
        <v>4</v>
      </c>
      <c r="N20" s="551">
        <v>5</v>
      </c>
      <c r="O20" s="669">
        <v>0.8</v>
      </c>
      <c r="P20" s="550" t="s">
        <v>8</v>
      </c>
      <c r="Q20" s="550" t="s">
        <v>603</v>
      </c>
      <c r="R20" s="551">
        <v>3</v>
      </c>
      <c r="S20" s="551">
        <v>3</v>
      </c>
      <c r="T20" s="669">
        <v>1</v>
      </c>
      <c r="U20" s="550" t="s">
        <v>2</v>
      </c>
      <c r="V20" s="550" t="s">
        <v>1062</v>
      </c>
      <c r="W20" s="551">
        <v>4</v>
      </c>
      <c r="X20" s="551">
        <v>4</v>
      </c>
      <c r="Y20" s="669">
        <v>1</v>
      </c>
      <c r="Z20" s="550" t="s">
        <v>2</v>
      </c>
    </row>
    <row r="21" spans="1:26" ht="15">
      <c r="A21" s="520" t="s">
        <v>98</v>
      </c>
      <c r="B21" s="550" t="s">
        <v>53</v>
      </c>
      <c r="C21" s="551">
        <v>4</v>
      </c>
      <c r="D21" s="551">
        <v>4</v>
      </c>
      <c r="E21" s="550" t="s">
        <v>291</v>
      </c>
      <c r="F21" s="610" t="s">
        <v>2</v>
      </c>
      <c r="G21" s="612" t="s">
        <v>603</v>
      </c>
      <c r="H21" s="613">
        <v>14</v>
      </c>
      <c r="I21" s="613">
        <v>14</v>
      </c>
      <c r="J21" s="614">
        <v>1</v>
      </c>
      <c r="K21" s="612" t="s">
        <v>2</v>
      </c>
      <c r="L21" s="550" t="s">
        <v>603</v>
      </c>
      <c r="M21" s="551">
        <v>5</v>
      </c>
      <c r="N21" s="551">
        <v>5</v>
      </c>
      <c r="O21" s="669">
        <v>1</v>
      </c>
      <c r="P21" s="550" t="s">
        <v>2</v>
      </c>
      <c r="Q21" s="550" t="s">
        <v>603</v>
      </c>
      <c r="R21" s="551">
        <v>18</v>
      </c>
      <c r="S21" s="551">
        <v>18</v>
      </c>
      <c r="T21" s="669">
        <v>1</v>
      </c>
      <c r="U21" s="550" t="s">
        <v>2</v>
      </c>
      <c r="V21" s="550" t="s">
        <v>1062</v>
      </c>
      <c r="W21" s="551">
        <v>25</v>
      </c>
      <c r="X21" s="551">
        <v>25</v>
      </c>
      <c r="Y21" s="669">
        <v>1</v>
      </c>
      <c r="Z21" s="550" t="s">
        <v>2</v>
      </c>
    </row>
    <row r="22" spans="1:26" ht="15">
      <c r="A22" s="520" t="s">
        <v>98</v>
      </c>
      <c r="B22" s="550" t="s">
        <v>54</v>
      </c>
      <c r="C22" s="551">
        <v>15</v>
      </c>
      <c r="D22" s="551">
        <v>15</v>
      </c>
      <c r="E22" s="550" t="s">
        <v>291</v>
      </c>
      <c r="F22" s="610" t="s">
        <v>2</v>
      </c>
      <c r="G22" s="612" t="s">
        <v>603</v>
      </c>
      <c r="H22" s="613">
        <v>22</v>
      </c>
      <c r="I22" s="613">
        <v>22</v>
      </c>
      <c r="J22" s="614">
        <v>1</v>
      </c>
      <c r="K22" s="612" t="s">
        <v>2</v>
      </c>
      <c r="L22" s="550" t="s">
        <v>603</v>
      </c>
      <c r="M22" s="551">
        <v>14</v>
      </c>
      <c r="N22" s="551">
        <v>14</v>
      </c>
      <c r="O22" s="669">
        <v>1</v>
      </c>
      <c r="P22" s="550" t="s">
        <v>2</v>
      </c>
      <c r="Q22" s="550" t="s">
        <v>603</v>
      </c>
      <c r="R22" s="551">
        <v>10</v>
      </c>
      <c r="S22" s="551">
        <v>10</v>
      </c>
      <c r="T22" s="669">
        <v>1</v>
      </c>
      <c r="U22" s="550" t="s">
        <v>2</v>
      </c>
      <c r="V22" s="550" t="s">
        <v>1062</v>
      </c>
      <c r="W22" s="551">
        <v>21</v>
      </c>
      <c r="X22" s="551">
        <v>21</v>
      </c>
      <c r="Y22" s="669">
        <v>1</v>
      </c>
      <c r="Z22" s="550" t="s">
        <v>2</v>
      </c>
    </row>
    <row r="23" spans="1:26" ht="15">
      <c r="A23" s="520" t="s">
        <v>98</v>
      </c>
      <c r="B23" s="550" t="s">
        <v>56</v>
      </c>
      <c r="C23" s="551">
        <v>1</v>
      </c>
      <c r="D23" s="551">
        <v>1</v>
      </c>
      <c r="E23" s="550" t="s">
        <v>291</v>
      </c>
      <c r="F23" s="610" t="s">
        <v>2</v>
      </c>
      <c r="G23" s="612" t="s">
        <v>603</v>
      </c>
      <c r="H23" s="613">
        <v>1</v>
      </c>
      <c r="I23" s="613">
        <v>1</v>
      </c>
      <c r="J23" s="614">
        <v>1</v>
      </c>
      <c r="K23" s="612" t="s">
        <v>2</v>
      </c>
      <c r="L23" s="550" t="s">
        <v>603</v>
      </c>
      <c r="M23" s="551">
        <v>2</v>
      </c>
      <c r="N23" s="551">
        <v>2</v>
      </c>
      <c r="O23" s="669">
        <v>1</v>
      </c>
      <c r="P23" s="550" t="s">
        <v>2</v>
      </c>
      <c r="Q23" s="550" t="s">
        <v>987</v>
      </c>
      <c r="R23" s="551">
        <v>0</v>
      </c>
      <c r="S23" s="551">
        <v>0</v>
      </c>
      <c r="T23" s="669">
        <v>0</v>
      </c>
      <c r="U23" s="550" t="s">
        <v>8</v>
      </c>
      <c r="V23" s="550" t="s">
        <v>1062</v>
      </c>
      <c r="W23" s="551">
        <v>5</v>
      </c>
      <c r="X23" s="551">
        <v>5</v>
      </c>
      <c r="Y23" s="669">
        <v>1</v>
      </c>
      <c r="Z23" s="550" t="s">
        <v>2</v>
      </c>
    </row>
    <row r="24" spans="1:26" ht="15">
      <c r="A24" s="520" t="s">
        <v>98</v>
      </c>
      <c r="B24" s="550" t="s">
        <v>82</v>
      </c>
      <c r="C24" s="551">
        <v>8</v>
      </c>
      <c r="D24" s="551">
        <v>8</v>
      </c>
      <c r="E24" s="550" t="s">
        <v>291</v>
      </c>
      <c r="F24" s="610" t="s">
        <v>2</v>
      </c>
      <c r="G24" s="612" t="s">
        <v>603</v>
      </c>
      <c r="H24" s="613">
        <v>1</v>
      </c>
      <c r="I24" s="613">
        <v>1</v>
      </c>
      <c r="J24" s="614">
        <v>1</v>
      </c>
      <c r="K24" s="612" t="s">
        <v>2</v>
      </c>
      <c r="L24" s="550" t="s">
        <v>603</v>
      </c>
      <c r="M24" s="551">
        <v>8</v>
      </c>
      <c r="N24" s="551">
        <v>9</v>
      </c>
      <c r="O24" s="669">
        <v>0.888888888888889</v>
      </c>
      <c r="P24" s="550" t="s">
        <v>8</v>
      </c>
      <c r="Q24" s="550" t="s">
        <v>603</v>
      </c>
      <c r="R24" s="551">
        <v>5</v>
      </c>
      <c r="S24" s="551">
        <v>5</v>
      </c>
      <c r="T24" s="669">
        <v>1</v>
      </c>
      <c r="U24" s="550" t="s">
        <v>2</v>
      </c>
      <c r="V24" s="550" t="s">
        <v>1062</v>
      </c>
      <c r="W24" s="551">
        <v>12</v>
      </c>
      <c r="X24" s="551">
        <v>12</v>
      </c>
      <c r="Y24" s="669">
        <v>1</v>
      </c>
      <c r="Z24" s="550" t="s">
        <v>2</v>
      </c>
    </row>
    <row r="25" spans="1:26" ht="15">
      <c r="A25" s="520" t="s">
        <v>98</v>
      </c>
      <c r="B25" s="550" t="s">
        <v>90</v>
      </c>
      <c r="C25" s="551">
        <v>28</v>
      </c>
      <c r="D25" s="551">
        <v>28</v>
      </c>
      <c r="E25" s="550" t="s">
        <v>291</v>
      </c>
      <c r="F25" s="610" t="s">
        <v>2</v>
      </c>
      <c r="G25" s="612" t="s">
        <v>603</v>
      </c>
      <c r="H25" s="613">
        <v>42</v>
      </c>
      <c r="I25" s="613">
        <v>43</v>
      </c>
      <c r="J25" s="614">
        <v>0.976744186046512</v>
      </c>
      <c r="K25" s="612" t="s">
        <v>2</v>
      </c>
      <c r="L25" s="550" t="s">
        <v>603</v>
      </c>
      <c r="M25" s="551">
        <v>27</v>
      </c>
      <c r="N25" s="551">
        <v>29</v>
      </c>
      <c r="O25" s="669">
        <v>0.931034482758621</v>
      </c>
      <c r="P25" s="550" t="s">
        <v>2</v>
      </c>
      <c r="Q25" s="550" t="s">
        <v>603</v>
      </c>
      <c r="R25" s="551">
        <v>13</v>
      </c>
      <c r="S25" s="551">
        <v>13</v>
      </c>
      <c r="T25" s="669">
        <v>1</v>
      </c>
      <c r="U25" s="550" t="s">
        <v>2</v>
      </c>
      <c r="V25" s="550" t="s">
        <v>1062</v>
      </c>
      <c r="W25" s="551">
        <v>42</v>
      </c>
      <c r="X25" s="551">
        <v>42</v>
      </c>
      <c r="Y25" s="669">
        <v>1</v>
      </c>
      <c r="Z25" s="550" t="s">
        <v>2</v>
      </c>
    </row>
    <row r="26" spans="1:26" ht="15.75" thickBot="1">
      <c r="A26" s="695" t="s">
        <v>98</v>
      </c>
      <c r="B26" s="734" t="s">
        <v>93</v>
      </c>
      <c r="C26" s="735">
        <v>4</v>
      </c>
      <c r="D26" s="735">
        <v>4</v>
      </c>
      <c r="E26" s="734" t="s">
        <v>291</v>
      </c>
      <c r="F26" s="736" t="s">
        <v>2</v>
      </c>
      <c r="G26" s="737" t="s">
        <v>603</v>
      </c>
      <c r="H26" s="738">
        <v>4</v>
      </c>
      <c r="I26" s="738">
        <v>4</v>
      </c>
      <c r="J26" s="739">
        <v>1</v>
      </c>
      <c r="K26" s="737" t="s">
        <v>2</v>
      </c>
      <c r="L26" s="734" t="s">
        <v>603</v>
      </c>
      <c r="M26" s="735">
        <v>7</v>
      </c>
      <c r="N26" s="735">
        <v>7</v>
      </c>
      <c r="O26" s="740">
        <v>1</v>
      </c>
      <c r="P26" s="734" t="s">
        <v>2</v>
      </c>
      <c r="Q26" s="734" t="s">
        <v>603</v>
      </c>
      <c r="R26" s="735">
        <v>25</v>
      </c>
      <c r="S26" s="735">
        <v>31</v>
      </c>
      <c r="T26" s="740">
        <v>0.806451612903226</v>
      </c>
      <c r="U26" s="734" t="s">
        <v>8</v>
      </c>
      <c r="V26" s="734" t="s">
        <v>1062</v>
      </c>
      <c r="W26" s="735">
        <v>43</v>
      </c>
      <c r="X26" s="735">
        <v>43</v>
      </c>
      <c r="Y26" s="740">
        <v>1</v>
      </c>
      <c r="Z26" s="734" t="s">
        <v>2</v>
      </c>
    </row>
    <row r="27" spans="1:26" ht="15">
      <c r="A27" s="679" t="s">
        <v>101</v>
      </c>
      <c r="B27" s="727" t="s">
        <v>11</v>
      </c>
      <c r="C27" s="728">
        <v>18</v>
      </c>
      <c r="D27" s="728">
        <v>18</v>
      </c>
      <c r="E27" s="727" t="s">
        <v>291</v>
      </c>
      <c r="F27" s="729" t="s">
        <v>2</v>
      </c>
      <c r="G27" s="730" t="s">
        <v>603</v>
      </c>
      <c r="H27" s="731">
        <v>79</v>
      </c>
      <c r="I27" s="731">
        <v>112</v>
      </c>
      <c r="J27" s="732">
        <v>0.705357142857143</v>
      </c>
      <c r="K27" s="730" t="s">
        <v>8</v>
      </c>
      <c r="L27" s="727" t="s">
        <v>603</v>
      </c>
      <c r="M27" s="728">
        <v>68</v>
      </c>
      <c r="N27" s="728">
        <v>79</v>
      </c>
      <c r="O27" s="733">
        <v>0.860759493670886</v>
      </c>
      <c r="P27" s="727" t="s">
        <v>8</v>
      </c>
      <c r="Q27" s="727" t="s">
        <v>603</v>
      </c>
      <c r="R27" s="728">
        <v>2</v>
      </c>
      <c r="S27" s="728">
        <v>2</v>
      </c>
      <c r="T27" s="733">
        <v>1</v>
      </c>
      <c r="U27" s="727" t="s">
        <v>2</v>
      </c>
      <c r="V27" s="727" t="s">
        <v>1063</v>
      </c>
      <c r="W27" s="728">
        <v>0</v>
      </c>
      <c r="X27" s="728">
        <v>0</v>
      </c>
      <c r="Y27" s="733">
        <v>0</v>
      </c>
      <c r="Z27" s="727" t="s">
        <v>8</v>
      </c>
    </row>
    <row r="28" spans="1:26" ht="15">
      <c r="A28" s="521" t="s">
        <v>101</v>
      </c>
      <c r="B28" s="550" t="s">
        <v>27</v>
      </c>
      <c r="C28" s="551">
        <v>221</v>
      </c>
      <c r="D28" s="551">
        <v>224</v>
      </c>
      <c r="E28" s="550" t="s">
        <v>973</v>
      </c>
      <c r="F28" s="610" t="s">
        <v>2</v>
      </c>
      <c r="G28" s="612" t="s">
        <v>603</v>
      </c>
      <c r="H28" s="613">
        <v>286</v>
      </c>
      <c r="I28" s="613">
        <v>337</v>
      </c>
      <c r="J28" s="614">
        <v>0.8486646884273</v>
      </c>
      <c r="K28" s="612" t="s">
        <v>8</v>
      </c>
      <c r="L28" s="550" t="s">
        <v>603</v>
      </c>
      <c r="M28" s="551">
        <v>209</v>
      </c>
      <c r="N28" s="551">
        <v>230</v>
      </c>
      <c r="O28" s="669">
        <v>0.908695652173913</v>
      </c>
      <c r="P28" s="550" t="s">
        <v>2</v>
      </c>
      <c r="Q28" s="550" t="s">
        <v>603</v>
      </c>
      <c r="R28" s="551">
        <v>184</v>
      </c>
      <c r="S28" s="551">
        <v>184</v>
      </c>
      <c r="T28" s="669">
        <v>1</v>
      </c>
      <c r="U28" s="550" t="s">
        <v>2</v>
      </c>
      <c r="V28" s="550" t="s">
        <v>1062</v>
      </c>
      <c r="W28" s="551">
        <v>198</v>
      </c>
      <c r="X28" s="551">
        <v>198</v>
      </c>
      <c r="Y28" s="669">
        <v>1</v>
      </c>
      <c r="Z28" s="550" t="s">
        <v>2</v>
      </c>
    </row>
    <row r="29" spans="1:26" ht="15">
      <c r="A29" s="520" t="s">
        <v>101</v>
      </c>
      <c r="B29" s="550" t="s">
        <v>32</v>
      </c>
      <c r="C29" s="551">
        <v>20</v>
      </c>
      <c r="D29" s="551">
        <v>20</v>
      </c>
      <c r="E29" s="550" t="s">
        <v>291</v>
      </c>
      <c r="F29" s="610" t="s">
        <v>2</v>
      </c>
      <c r="G29" s="612" t="s">
        <v>603</v>
      </c>
      <c r="H29" s="613">
        <v>12</v>
      </c>
      <c r="I29" s="613">
        <v>14</v>
      </c>
      <c r="J29" s="614">
        <v>0.857142857142857</v>
      </c>
      <c r="K29" s="612" t="s">
        <v>8</v>
      </c>
      <c r="L29" s="550" t="s">
        <v>603</v>
      </c>
      <c r="M29" s="551">
        <v>9</v>
      </c>
      <c r="N29" s="551">
        <v>10</v>
      </c>
      <c r="O29" s="669">
        <v>0.9</v>
      </c>
      <c r="P29" s="550" t="s">
        <v>2</v>
      </c>
      <c r="Q29" s="550" t="s">
        <v>603</v>
      </c>
      <c r="R29" s="551">
        <v>14</v>
      </c>
      <c r="S29" s="551">
        <v>14</v>
      </c>
      <c r="T29" s="669">
        <v>1</v>
      </c>
      <c r="U29" s="550" t="s">
        <v>2</v>
      </c>
      <c r="V29" s="550" t="s">
        <v>1062</v>
      </c>
      <c r="W29" s="551">
        <v>14</v>
      </c>
      <c r="X29" s="551">
        <v>14</v>
      </c>
      <c r="Y29" s="669">
        <v>1</v>
      </c>
      <c r="Z29" s="550" t="s">
        <v>2</v>
      </c>
    </row>
    <row r="30" spans="1:26" ht="15">
      <c r="A30" s="520" t="s">
        <v>101</v>
      </c>
      <c r="B30" s="550" t="s">
        <v>37</v>
      </c>
      <c r="C30" s="551">
        <v>51</v>
      </c>
      <c r="D30" s="551">
        <v>52</v>
      </c>
      <c r="E30" s="550" t="s">
        <v>545</v>
      </c>
      <c r="F30" s="610" t="s">
        <v>2</v>
      </c>
      <c r="G30" s="612" t="s">
        <v>603</v>
      </c>
      <c r="H30" s="613">
        <v>56</v>
      </c>
      <c r="I30" s="613">
        <v>64</v>
      </c>
      <c r="J30" s="614">
        <v>0.875</v>
      </c>
      <c r="K30" s="612" t="s">
        <v>8</v>
      </c>
      <c r="L30" s="550" t="s">
        <v>603</v>
      </c>
      <c r="M30" s="551">
        <v>24</v>
      </c>
      <c r="N30" s="551">
        <v>26</v>
      </c>
      <c r="O30" s="669">
        <v>0.923076923076923</v>
      </c>
      <c r="P30" s="550" t="s">
        <v>2</v>
      </c>
      <c r="Q30" s="550" t="s">
        <v>603</v>
      </c>
      <c r="R30" s="551">
        <v>9</v>
      </c>
      <c r="S30" s="551">
        <v>9</v>
      </c>
      <c r="T30" s="669">
        <v>1</v>
      </c>
      <c r="U30" s="550" t="s">
        <v>2</v>
      </c>
      <c r="V30" s="550" t="s">
        <v>1062</v>
      </c>
      <c r="W30" s="551">
        <v>8</v>
      </c>
      <c r="X30" s="551">
        <v>9</v>
      </c>
      <c r="Y30" s="669">
        <v>0.8888888888888888</v>
      </c>
      <c r="Z30" s="550" t="s">
        <v>8</v>
      </c>
    </row>
    <row r="31" spans="1:26" ht="15">
      <c r="A31" s="520" t="s">
        <v>101</v>
      </c>
      <c r="B31" s="550" t="s">
        <v>41</v>
      </c>
      <c r="C31" s="551">
        <v>50</v>
      </c>
      <c r="D31" s="551">
        <v>54</v>
      </c>
      <c r="E31" s="550" t="s">
        <v>974</v>
      </c>
      <c r="F31" s="610" t="s">
        <v>2</v>
      </c>
      <c r="G31" s="612" t="s">
        <v>603</v>
      </c>
      <c r="H31" s="613">
        <v>91</v>
      </c>
      <c r="I31" s="613">
        <v>98</v>
      </c>
      <c r="J31" s="614">
        <v>0.928571428571429</v>
      </c>
      <c r="K31" s="612" t="s">
        <v>2</v>
      </c>
      <c r="L31" s="550" t="s">
        <v>603</v>
      </c>
      <c r="M31" s="551">
        <v>123</v>
      </c>
      <c r="N31" s="551">
        <v>133</v>
      </c>
      <c r="O31" s="669">
        <v>0.924812030075188</v>
      </c>
      <c r="P31" s="550" t="s">
        <v>2</v>
      </c>
      <c r="Q31" s="550" t="s">
        <v>603</v>
      </c>
      <c r="R31" s="551">
        <v>83</v>
      </c>
      <c r="S31" s="551">
        <v>83</v>
      </c>
      <c r="T31" s="669">
        <v>1</v>
      </c>
      <c r="U31" s="550" t="s">
        <v>2</v>
      </c>
      <c r="V31" s="550" t="s">
        <v>1062</v>
      </c>
      <c r="W31" s="551">
        <v>59</v>
      </c>
      <c r="X31" s="551">
        <v>72</v>
      </c>
      <c r="Y31" s="669">
        <v>0.8194444444444444</v>
      </c>
      <c r="Z31" s="550" t="s">
        <v>8</v>
      </c>
    </row>
    <row r="32" spans="1:26" ht="15">
      <c r="A32" s="520" t="s">
        <v>101</v>
      </c>
      <c r="B32" s="550" t="s">
        <v>45</v>
      </c>
      <c r="C32" s="551">
        <v>20</v>
      </c>
      <c r="D32" s="551">
        <v>20</v>
      </c>
      <c r="E32" s="550" t="s">
        <v>291</v>
      </c>
      <c r="F32" s="610" t="s">
        <v>2</v>
      </c>
      <c r="G32" s="612" t="s">
        <v>603</v>
      </c>
      <c r="H32" s="613">
        <v>50</v>
      </c>
      <c r="I32" s="613">
        <v>56</v>
      </c>
      <c r="J32" s="614">
        <v>0.892857142857143</v>
      </c>
      <c r="K32" s="612" t="s">
        <v>8</v>
      </c>
      <c r="L32" s="550" t="s">
        <v>603</v>
      </c>
      <c r="M32" s="551">
        <v>34</v>
      </c>
      <c r="N32" s="551">
        <v>39</v>
      </c>
      <c r="O32" s="669">
        <v>0.871794871794872</v>
      </c>
      <c r="P32" s="550" t="s">
        <v>8</v>
      </c>
      <c r="Q32" s="550" t="s">
        <v>603</v>
      </c>
      <c r="R32" s="551">
        <v>5</v>
      </c>
      <c r="S32" s="551">
        <v>5</v>
      </c>
      <c r="T32" s="669">
        <v>1</v>
      </c>
      <c r="U32" s="550" t="s">
        <v>2</v>
      </c>
      <c r="V32" s="550" t="s">
        <v>1062</v>
      </c>
      <c r="W32" s="551">
        <v>16</v>
      </c>
      <c r="X32" s="551">
        <v>16</v>
      </c>
      <c r="Y32" s="669">
        <v>1</v>
      </c>
      <c r="Z32" s="550" t="s">
        <v>2</v>
      </c>
    </row>
    <row r="33" spans="1:26" ht="15">
      <c r="A33" s="521" t="s">
        <v>101</v>
      </c>
      <c r="B33" s="550" t="s">
        <v>49</v>
      </c>
      <c r="C33" s="551">
        <v>5</v>
      </c>
      <c r="D33" s="551">
        <v>5</v>
      </c>
      <c r="E33" s="550" t="s">
        <v>291</v>
      </c>
      <c r="F33" s="610" t="s">
        <v>2</v>
      </c>
      <c r="G33" s="612" t="s">
        <v>603</v>
      </c>
      <c r="H33" s="613">
        <v>29</v>
      </c>
      <c r="I33" s="613">
        <v>36</v>
      </c>
      <c r="J33" s="614">
        <v>0.805555555555556</v>
      </c>
      <c r="K33" s="612" t="s">
        <v>8</v>
      </c>
      <c r="L33" s="550" t="s">
        <v>603</v>
      </c>
      <c r="M33" s="551">
        <v>31</v>
      </c>
      <c r="N33" s="551">
        <v>32</v>
      </c>
      <c r="O33" s="669">
        <v>0.96875</v>
      </c>
      <c r="P33" s="550" t="s">
        <v>2</v>
      </c>
      <c r="Q33" s="550" t="s">
        <v>603</v>
      </c>
      <c r="R33" s="551">
        <v>23</v>
      </c>
      <c r="S33" s="551">
        <v>23</v>
      </c>
      <c r="T33" s="669">
        <v>1</v>
      </c>
      <c r="U33" s="550" t="s">
        <v>2</v>
      </c>
      <c r="V33" s="550" t="s">
        <v>1062</v>
      </c>
      <c r="W33" s="551">
        <v>2</v>
      </c>
      <c r="X33" s="551">
        <v>2</v>
      </c>
      <c r="Y33" s="669">
        <v>1</v>
      </c>
      <c r="Z33" s="550" t="s">
        <v>2</v>
      </c>
    </row>
    <row r="34" spans="1:26" ht="15">
      <c r="A34" s="521" t="s">
        <v>101</v>
      </c>
      <c r="B34" s="550" t="s">
        <v>52</v>
      </c>
      <c r="C34" s="551">
        <v>117</v>
      </c>
      <c r="D34" s="551">
        <v>117</v>
      </c>
      <c r="E34" s="550" t="s">
        <v>291</v>
      </c>
      <c r="F34" s="610" t="s">
        <v>2</v>
      </c>
      <c r="G34" s="612" t="s">
        <v>603</v>
      </c>
      <c r="H34" s="613">
        <v>212</v>
      </c>
      <c r="I34" s="613">
        <v>267</v>
      </c>
      <c r="J34" s="614">
        <v>0.794007490636704</v>
      </c>
      <c r="K34" s="612" t="s">
        <v>8</v>
      </c>
      <c r="L34" s="550" t="s">
        <v>603</v>
      </c>
      <c r="M34" s="551">
        <v>172</v>
      </c>
      <c r="N34" s="551">
        <v>194</v>
      </c>
      <c r="O34" s="669">
        <v>0.88659793814433</v>
      </c>
      <c r="P34" s="550" t="s">
        <v>8</v>
      </c>
      <c r="Q34" s="550" t="s">
        <v>603</v>
      </c>
      <c r="R34" s="551">
        <v>267</v>
      </c>
      <c r="S34" s="551">
        <v>268</v>
      </c>
      <c r="T34" s="669">
        <v>0.996268656716418</v>
      </c>
      <c r="U34" s="550" t="s">
        <v>2</v>
      </c>
      <c r="V34" s="550" t="s">
        <v>1062</v>
      </c>
      <c r="W34" s="551">
        <v>217</v>
      </c>
      <c r="X34" s="551">
        <v>218</v>
      </c>
      <c r="Y34" s="669">
        <v>0.9954128440366973</v>
      </c>
      <c r="Z34" s="550" t="s">
        <v>2</v>
      </c>
    </row>
    <row r="35" spans="1:26" ht="15">
      <c r="A35" s="520" t="s">
        <v>101</v>
      </c>
      <c r="B35" s="550" t="s">
        <v>63</v>
      </c>
      <c r="C35" s="551">
        <v>18</v>
      </c>
      <c r="D35" s="551">
        <v>18</v>
      </c>
      <c r="E35" s="550" t="s">
        <v>291</v>
      </c>
      <c r="F35" s="610" t="s">
        <v>2</v>
      </c>
      <c r="G35" s="612" t="s">
        <v>603</v>
      </c>
      <c r="H35" s="613">
        <v>35</v>
      </c>
      <c r="I35" s="613">
        <v>45</v>
      </c>
      <c r="J35" s="614">
        <v>0.777777777777778</v>
      </c>
      <c r="K35" s="612" t="s">
        <v>8</v>
      </c>
      <c r="L35" s="550" t="s">
        <v>603</v>
      </c>
      <c r="M35" s="551">
        <v>16</v>
      </c>
      <c r="N35" s="551">
        <v>19</v>
      </c>
      <c r="O35" s="669">
        <v>0.842105263157895</v>
      </c>
      <c r="P35" s="550" t="s">
        <v>8</v>
      </c>
      <c r="Q35" s="550" t="s">
        <v>603</v>
      </c>
      <c r="R35" s="551">
        <v>15</v>
      </c>
      <c r="S35" s="551">
        <v>15</v>
      </c>
      <c r="T35" s="669">
        <v>1</v>
      </c>
      <c r="U35" s="550" t="s">
        <v>2</v>
      </c>
      <c r="V35" s="550" t="s">
        <v>1062</v>
      </c>
      <c r="W35" s="551">
        <v>36</v>
      </c>
      <c r="X35" s="551">
        <v>36</v>
      </c>
      <c r="Y35" s="669">
        <v>1</v>
      </c>
      <c r="Z35" s="550" t="s">
        <v>2</v>
      </c>
    </row>
    <row r="36" spans="1:26" ht="15">
      <c r="A36" s="521" t="s">
        <v>101</v>
      </c>
      <c r="B36" s="550" t="s">
        <v>70</v>
      </c>
      <c r="C36" s="551">
        <v>2195</v>
      </c>
      <c r="D36" s="551">
        <v>3669</v>
      </c>
      <c r="E36" s="550" t="s">
        <v>975</v>
      </c>
      <c r="F36" s="610" t="s">
        <v>8</v>
      </c>
      <c r="G36" s="612" t="s">
        <v>603</v>
      </c>
      <c r="H36" s="613">
        <v>1292</v>
      </c>
      <c r="I36" s="613">
        <v>2202</v>
      </c>
      <c r="J36" s="614">
        <v>0.586739327883742</v>
      </c>
      <c r="K36" s="612" t="s">
        <v>8</v>
      </c>
      <c r="L36" s="550" t="s">
        <v>603</v>
      </c>
      <c r="M36" s="551">
        <v>1056</v>
      </c>
      <c r="N36" s="551">
        <v>1410</v>
      </c>
      <c r="O36" s="669">
        <v>0.748936170212766</v>
      </c>
      <c r="P36" s="550" t="s">
        <v>8</v>
      </c>
      <c r="Q36" s="550" t="s">
        <v>603</v>
      </c>
      <c r="R36" s="551">
        <v>1994</v>
      </c>
      <c r="S36" s="551">
        <v>2214</v>
      </c>
      <c r="T36" s="669">
        <v>0.90063233965673</v>
      </c>
      <c r="U36" s="550" t="s">
        <v>8</v>
      </c>
      <c r="V36" s="550" t="s">
        <v>1062</v>
      </c>
      <c r="W36" s="551">
        <v>1799</v>
      </c>
      <c r="X36" s="551">
        <v>1979</v>
      </c>
      <c r="Y36" s="669">
        <v>0.9090449722081859</v>
      </c>
      <c r="Z36" s="550" t="s">
        <v>8</v>
      </c>
    </row>
    <row r="37" spans="1:26" ht="15">
      <c r="A37" s="520" t="s">
        <v>101</v>
      </c>
      <c r="B37" s="550" t="s">
        <v>77</v>
      </c>
      <c r="C37" s="551">
        <v>8</v>
      </c>
      <c r="D37" s="551">
        <v>8</v>
      </c>
      <c r="E37" s="550" t="s">
        <v>291</v>
      </c>
      <c r="F37" s="610" t="s">
        <v>2</v>
      </c>
      <c r="G37" s="612" t="s">
        <v>603</v>
      </c>
      <c r="H37" s="613">
        <v>92</v>
      </c>
      <c r="I37" s="613">
        <v>130</v>
      </c>
      <c r="J37" s="614">
        <v>0.707692307692308</v>
      </c>
      <c r="K37" s="612" t="s">
        <v>8</v>
      </c>
      <c r="L37" s="550" t="s">
        <v>603</v>
      </c>
      <c r="M37" s="551">
        <v>65</v>
      </c>
      <c r="N37" s="551">
        <v>77</v>
      </c>
      <c r="O37" s="669">
        <v>0.844155844155844</v>
      </c>
      <c r="P37" s="550" t="s">
        <v>8</v>
      </c>
      <c r="Q37" s="550" t="s">
        <v>603</v>
      </c>
      <c r="R37" s="551">
        <v>3</v>
      </c>
      <c r="S37" s="551">
        <v>3</v>
      </c>
      <c r="T37" s="669">
        <v>1</v>
      </c>
      <c r="U37" s="550" t="s">
        <v>2</v>
      </c>
      <c r="V37" s="550" t="s">
        <v>1062</v>
      </c>
      <c r="W37" s="551">
        <v>29</v>
      </c>
      <c r="X37" s="551">
        <v>40</v>
      </c>
      <c r="Y37" s="669">
        <v>0.725</v>
      </c>
      <c r="Z37" s="550" t="s">
        <v>8</v>
      </c>
    </row>
    <row r="38" spans="1:26" ht="15.75" thickBot="1">
      <c r="A38" s="687" t="s">
        <v>101</v>
      </c>
      <c r="B38" s="734" t="s">
        <v>84</v>
      </c>
      <c r="C38" s="735">
        <v>10</v>
      </c>
      <c r="D38" s="735">
        <v>10</v>
      </c>
      <c r="E38" s="734" t="s">
        <v>291</v>
      </c>
      <c r="F38" s="736" t="s">
        <v>2</v>
      </c>
      <c r="G38" s="737" t="s">
        <v>603</v>
      </c>
      <c r="H38" s="738">
        <v>11</v>
      </c>
      <c r="I38" s="738">
        <v>11</v>
      </c>
      <c r="J38" s="739">
        <v>1</v>
      </c>
      <c r="K38" s="737" t="s">
        <v>2</v>
      </c>
      <c r="L38" s="734" t="s">
        <v>603</v>
      </c>
      <c r="M38" s="735">
        <v>7</v>
      </c>
      <c r="N38" s="735">
        <v>7</v>
      </c>
      <c r="O38" s="740">
        <v>1</v>
      </c>
      <c r="P38" s="734" t="s">
        <v>2</v>
      </c>
      <c r="Q38" s="734" t="s">
        <v>603</v>
      </c>
      <c r="R38" s="735">
        <v>6</v>
      </c>
      <c r="S38" s="735">
        <v>6</v>
      </c>
      <c r="T38" s="740">
        <v>1</v>
      </c>
      <c r="U38" s="734" t="s">
        <v>2</v>
      </c>
      <c r="V38" s="734" t="s">
        <v>1062</v>
      </c>
      <c r="W38" s="735">
        <v>9</v>
      </c>
      <c r="X38" s="735">
        <v>9</v>
      </c>
      <c r="Y38" s="740">
        <v>1</v>
      </c>
      <c r="Z38" s="734" t="s">
        <v>2</v>
      </c>
    </row>
    <row r="39" spans="1:26" ht="15">
      <c r="A39" s="679" t="s">
        <v>104</v>
      </c>
      <c r="B39" s="727" t="s">
        <v>31</v>
      </c>
      <c r="C39" s="728">
        <v>49</v>
      </c>
      <c r="D39" s="728">
        <v>55</v>
      </c>
      <c r="E39" s="727" t="s">
        <v>976</v>
      </c>
      <c r="F39" s="729" t="s">
        <v>8</v>
      </c>
      <c r="G39" s="730" t="s">
        <v>603</v>
      </c>
      <c r="H39" s="731">
        <v>60</v>
      </c>
      <c r="I39" s="731">
        <v>65</v>
      </c>
      <c r="J39" s="732">
        <v>0.923076923076923</v>
      </c>
      <c r="K39" s="730" t="s">
        <v>2</v>
      </c>
      <c r="L39" s="727" t="s">
        <v>603</v>
      </c>
      <c r="M39" s="728">
        <v>21</v>
      </c>
      <c r="N39" s="728">
        <v>23</v>
      </c>
      <c r="O39" s="733">
        <v>0.91304347826087</v>
      </c>
      <c r="P39" s="727" t="s">
        <v>2</v>
      </c>
      <c r="Q39" s="727" t="s">
        <v>603</v>
      </c>
      <c r="R39" s="728">
        <v>30</v>
      </c>
      <c r="S39" s="728">
        <v>30</v>
      </c>
      <c r="T39" s="733">
        <v>1</v>
      </c>
      <c r="U39" s="727" t="s">
        <v>2</v>
      </c>
      <c r="V39" s="727" t="s">
        <v>1062</v>
      </c>
      <c r="W39" s="728">
        <v>32</v>
      </c>
      <c r="X39" s="728">
        <v>32</v>
      </c>
      <c r="Y39" s="733">
        <v>1</v>
      </c>
      <c r="Z39" s="727" t="s">
        <v>2</v>
      </c>
    </row>
    <row r="40" spans="1:26" ht="15">
      <c r="A40" s="520" t="s">
        <v>104</v>
      </c>
      <c r="B40" s="550" t="s">
        <v>43</v>
      </c>
      <c r="C40" s="551">
        <v>93</v>
      </c>
      <c r="D40" s="551">
        <v>97</v>
      </c>
      <c r="E40" s="550" t="s">
        <v>977</v>
      </c>
      <c r="F40" s="610" t="s">
        <v>2</v>
      </c>
      <c r="G40" s="612" t="s">
        <v>603</v>
      </c>
      <c r="H40" s="613">
        <v>126</v>
      </c>
      <c r="I40" s="613">
        <v>127</v>
      </c>
      <c r="J40" s="614">
        <v>0.992125984251969</v>
      </c>
      <c r="K40" s="612" t="s">
        <v>2</v>
      </c>
      <c r="L40" s="550" t="s">
        <v>603</v>
      </c>
      <c r="M40" s="551">
        <v>70</v>
      </c>
      <c r="N40" s="551">
        <v>72</v>
      </c>
      <c r="O40" s="669">
        <v>0.972222222222222</v>
      </c>
      <c r="P40" s="550" t="s">
        <v>2</v>
      </c>
      <c r="Q40" s="550" t="s">
        <v>603</v>
      </c>
      <c r="R40" s="551">
        <v>40</v>
      </c>
      <c r="S40" s="551">
        <v>40</v>
      </c>
      <c r="T40" s="669">
        <v>1</v>
      </c>
      <c r="U40" s="550" t="s">
        <v>2</v>
      </c>
      <c r="V40" s="550" t="s">
        <v>1062</v>
      </c>
      <c r="W40" s="551">
        <v>158</v>
      </c>
      <c r="X40" s="551">
        <v>158</v>
      </c>
      <c r="Y40" s="669">
        <v>1</v>
      </c>
      <c r="Z40" s="550" t="s">
        <v>2</v>
      </c>
    </row>
    <row r="41" spans="1:26" ht="15">
      <c r="A41" s="521" t="s">
        <v>104</v>
      </c>
      <c r="B41" s="550" t="s">
        <v>50</v>
      </c>
      <c r="C41" s="551">
        <v>118</v>
      </c>
      <c r="D41" s="551">
        <v>118</v>
      </c>
      <c r="E41" s="550" t="s">
        <v>291</v>
      </c>
      <c r="F41" s="610" t="s">
        <v>2</v>
      </c>
      <c r="G41" s="612" t="s">
        <v>603</v>
      </c>
      <c r="H41" s="613">
        <v>107</v>
      </c>
      <c r="I41" s="613">
        <v>117</v>
      </c>
      <c r="J41" s="614">
        <v>0.914529914529915</v>
      </c>
      <c r="K41" s="612" t="s">
        <v>2</v>
      </c>
      <c r="L41" s="550" t="s">
        <v>603</v>
      </c>
      <c r="M41" s="551">
        <v>81</v>
      </c>
      <c r="N41" s="551">
        <v>85</v>
      </c>
      <c r="O41" s="669">
        <v>0.952941176470588</v>
      </c>
      <c r="P41" s="550" t="s">
        <v>2</v>
      </c>
      <c r="Q41" s="550" t="s">
        <v>603</v>
      </c>
      <c r="R41" s="551">
        <v>75</v>
      </c>
      <c r="S41" s="551">
        <v>78</v>
      </c>
      <c r="T41" s="669">
        <v>0.961538461538462</v>
      </c>
      <c r="U41" s="550" t="s">
        <v>2</v>
      </c>
      <c r="V41" s="550" t="s">
        <v>1062</v>
      </c>
      <c r="W41" s="551">
        <v>54</v>
      </c>
      <c r="X41" s="551">
        <v>56</v>
      </c>
      <c r="Y41" s="669">
        <v>0.9642857142857143</v>
      </c>
      <c r="Z41" s="550" t="s">
        <v>2</v>
      </c>
    </row>
    <row r="42" spans="1:26" ht="15">
      <c r="A42" s="520" t="s">
        <v>104</v>
      </c>
      <c r="B42" s="550" t="s">
        <v>66</v>
      </c>
      <c r="C42" s="551">
        <v>12</v>
      </c>
      <c r="D42" s="551">
        <v>12</v>
      </c>
      <c r="E42" s="550" t="s">
        <v>291</v>
      </c>
      <c r="F42" s="610" t="s">
        <v>2</v>
      </c>
      <c r="G42" s="612" t="s">
        <v>603</v>
      </c>
      <c r="H42" s="613">
        <v>18</v>
      </c>
      <c r="I42" s="613">
        <v>18</v>
      </c>
      <c r="J42" s="614">
        <v>1</v>
      </c>
      <c r="K42" s="612" t="s">
        <v>2</v>
      </c>
      <c r="L42" s="550" t="s">
        <v>603</v>
      </c>
      <c r="M42" s="551">
        <v>8</v>
      </c>
      <c r="N42" s="551">
        <v>8</v>
      </c>
      <c r="O42" s="669">
        <v>1</v>
      </c>
      <c r="P42" s="550" t="s">
        <v>2</v>
      </c>
      <c r="Q42" s="550" t="s">
        <v>603</v>
      </c>
      <c r="R42" s="551">
        <v>5</v>
      </c>
      <c r="S42" s="551">
        <v>7</v>
      </c>
      <c r="T42" s="669">
        <v>0.714285714285714</v>
      </c>
      <c r="U42" s="550" t="s">
        <v>8</v>
      </c>
      <c r="V42" s="550" t="s">
        <v>1062</v>
      </c>
      <c r="W42" s="551">
        <v>8</v>
      </c>
      <c r="X42" s="551">
        <v>8</v>
      </c>
      <c r="Y42" s="669">
        <v>1</v>
      </c>
      <c r="Z42" s="550" t="s">
        <v>2</v>
      </c>
    </row>
    <row r="43" spans="1:26" ht="15">
      <c r="A43" s="520" t="s">
        <v>104</v>
      </c>
      <c r="B43" s="550" t="s">
        <v>75</v>
      </c>
      <c r="C43" s="551">
        <v>9</v>
      </c>
      <c r="D43" s="551">
        <v>9</v>
      </c>
      <c r="E43" s="550" t="s">
        <v>291</v>
      </c>
      <c r="F43" s="610" t="s">
        <v>2</v>
      </c>
      <c r="G43" s="612" t="s">
        <v>603</v>
      </c>
      <c r="H43" s="613">
        <v>154</v>
      </c>
      <c r="I43" s="613">
        <v>177</v>
      </c>
      <c r="J43" s="614">
        <v>0.870056497175141</v>
      </c>
      <c r="K43" s="612" t="s">
        <v>8</v>
      </c>
      <c r="L43" s="550" t="s">
        <v>603</v>
      </c>
      <c r="M43" s="551">
        <v>139</v>
      </c>
      <c r="N43" s="551">
        <v>155</v>
      </c>
      <c r="O43" s="669">
        <v>0.896774193548387</v>
      </c>
      <c r="P43" s="550" t="s">
        <v>2</v>
      </c>
      <c r="Q43" s="550" t="s">
        <v>603</v>
      </c>
      <c r="R43" s="551">
        <v>140</v>
      </c>
      <c r="S43" s="551">
        <v>145</v>
      </c>
      <c r="T43" s="669">
        <v>0.96551724137931</v>
      </c>
      <c r="U43" s="550" t="s">
        <v>2</v>
      </c>
      <c r="V43" s="550" t="s">
        <v>1062</v>
      </c>
      <c r="W43" s="551">
        <v>160</v>
      </c>
      <c r="X43" s="551">
        <v>160</v>
      </c>
      <c r="Y43" s="669">
        <v>1</v>
      </c>
      <c r="Z43" s="550" t="s">
        <v>2</v>
      </c>
    </row>
    <row r="44" spans="1:26" ht="15">
      <c r="A44" s="520" t="s">
        <v>104</v>
      </c>
      <c r="B44" s="550" t="s">
        <v>85</v>
      </c>
      <c r="C44" s="551">
        <v>25</v>
      </c>
      <c r="D44" s="551">
        <v>25</v>
      </c>
      <c r="E44" s="550" t="s">
        <v>291</v>
      </c>
      <c r="F44" s="610" t="s">
        <v>2</v>
      </c>
      <c r="G44" s="612" t="s">
        <v>603</v>
      </c>
      <c r="H44" s="613">
        <v>29</v>
      </c>
      <c r="I44" s="613">
        <v>30</v>
      </c>
      <c r="J44" s="614">
        <v>0.966666666666667</v>
      </c>
      <c r="K44" s="612" t="s">
        <v>2</v>
      </c>
      <c r="L44" s="550" t="s">
        <v>603</v>
      </c>
      <c r="M44" s="551">
        <v>26</v>
      </c>
      <c r="N44" s="551">
        <v>26</v>
      </c>
      <c r="O44" s="669">
        <v>1</v>
      </c>
      <c r="P44" s="550" t="s">
        <v>2</v>
      </c>
      <c r="Q44" s="550" t="s">
        <v>603</v>
      </c>
      <c r="R44" s="551">
        <v>3</v>
      </c>
      <c r="S44" s="551">
        <v>3</v>
      </c>
      <c r="T44" s="669">
        <v>1</v>
      </c>
      <c r="U44" s="550" t="s">
        <v>2</v>
      </c>
      <c r="V44" s="550" t="s">
        <v>1062</v>
      </c>
      <c r="W44" s="551">
        <v>7</v>
      </c>
      <c r="X44" s="551">
        <v>7</v>
      </c>
      <c r="Y44" s="669">
        <v>1</v>
      </c>
      <c r="Z44" s="550" t="s">
        <v>2</v>
      </c>
    </row>
    <row r="45" spans="1:26" ht="15.75" thickBot="1">
      <c r="A45" s="687" t="s">
        <v>104</v>
      </c>
      <c r="B45" s="734" t="s">
        <v>87</v>
      </c>
      <c r="C45" s="735">
        <v>3</v>
      </c>
      <c r="D45" s="735">
        <v>3</v>
      </c>
      <c r="E45" s="734" t="s">
        <v>291</v>
      </c>
      <c r="F45" s="736" t="s">
        <v>2</v>
      </c>
      <c r="G45" s="737" t="s">
        <v>603</v>
      </c>
      <c r="H45" s="738">
        <v>4</v>
      </c>
      <c r="I45" s="738">
        <v>4</v>
      </c>
      <c r="J45" s="739">
        <v>1</v>
      </c>
      <c r="K45" s="737" t="s">
        <v>2</v>
      </c>
      <c r="L45" s="734" t="s">
        <v>603</v>
      </c>
      <c r="M45" s="735">
        <v>3</v>
      </c>
      <c r="N45" s="735">
        <v>3</v>
      </c>
      <c r="O45" s="740">
        <v>1</v>
      </c>
      <c r="P45" s="734" t="s">
        <v>2</v>
      </c>
      <c r="Q45" s="734" t="s">
        <v>603</v>
      </c>
      <c r="R45" s="735">
        <v>0</v>
      </c>
      <c r="S45" s="735">
        <v>1</v>
      </c>
      <c r="T45" s="740">
        <v>0</v>
      </c>
      <c r="U45" s="734" t="s">
        <v>8</v>
      </c>
      <c r="V45" s="734" t="s">
        <v>1062</v>
      </c>
      <c r="W45" s="735">
        <v>0</v>
      </c>
      <c r="X45" s="735">
        <v>1</v>
      </c>
      <c r="Y45" s="740">
        <v>0</v>
      </c>
      <c r="Z45" s="734" t="s">
        <v>8</v>
      </c>
    </row>
    <row r="46" spans="1:26" ht="15">
      <c r="A46" s="679" t="s">
        <v>100</v>
      </c>
      <c r="B46" s="727" t="s">
        <v>9</v>
      </c>
      <c r="C46" s="728">
        <v>42</v>
      </c>
      <c r="D46" s="728">
        <v>42</v>
      </c>
      <c r="E46" s="727" t="s">
        <v>291</v>
      </c>
      <c r="F46" s="729" t="s">
        <v>2</v>
      </c>
      <c r="G46" s="730" t="s">
        <v>603</v>
      </c>
      <c r="H46" s="731">
        <v>44</v>
      </c>
      <c r="I46" s="731">
        <v>45</v>
      </c>
      <c r="J46" s="732">
        <v>0.977777777777778</v>
      </c>
      <c r="K46" s="730" t="s">
        <v>2</v>
      </c>
      <c r="L46" s="727" t="s">
        <v>603</v>
      </c>
      <c r="M46" s="728">
        <v>14</v>
      </c>
      <c r="N46" s="728">
        <v>15</v>
      </c>
      <c r="O46" s="733">
        <v>0.933333333333333</v>
      </c>
      <c r="P46" s="727" t="s">
        <v>2</v>
      </c>
      <c r="Q46" s="727" t="s">
        <v>603</v>
      </c>
      <c r="R46" s="728">
        <v>13</v>
      </c>
      <c r="S46" s="728">
        <v>13</v>
      </c>
      <c r="T46" s="733">
        <v>1</v>
      </c>
      <c r="U46" s="727" t="s">
        <v>2</v>
      </c>
      <c r="V46" s="727" t="s">
        <v>1062</v>
      </c>
      <c r="W46" s="728">
        <v>19</v>
      </c>
      <c r="X46" s="728">
        <v>19</v>
      </c>
      <c r="Y46" s="733">
        <v>1</v>
      </c>
      <c r="Z46" s="727" t="s">
        <v>2</v>
      </c>
    </row>
    <row r="47" spans="1:26" ht="15">
      <c r="A47" s="520" t="s">
        <v>100</v>
      </c>
      <c r="B47" s="550" t="s">
        <v>10</v>
      </c>
      <c r="C47" s="551">
        <v>44</v>
      </c>
      <c r="D47" s="551">
        <v>44</v>
      </c>
      <c r="E47" s="550" t="s">
        <v>291</v>
      </c>
      <c r="F47" s="610" t="s">
        <v>2</v>
      </c>
      <c r="G47" s="612" t="s">
        <v>603</v>
      </c>
      <c r="H47" s="613">
        <v>65</v>
      </c>
      <c r="I47" s="613">
        <v>65</v>
      </c>
      <c r="J47" s="614">
        <v>1</v>
      </c>
      <c r="K47" s="612" t="s">
        <v>2</v>
      </c>
      <c r="L47" s="550" t="s">
        <v>603</v>
      </c>
      <c r="M47" s="551">
        <v>61</v>
      </c>
      <c r="N47" s="551">
        <v>61</v>
      </c>
      <c r="O47" s="669">
        <v>1</v>
      </c>
      <c r="P47" s="550" t="s">
        <v>2</v>
      </c>
      <c r="Q47" s="550" t="s">
        <v>603</v>
      </c>
      <c r="R47" s="551">
        <v>61</v>
      </c>
      <c r="S47" s="551">
        <v>61</v>
      </c>
      <c r="T47" s="669">
        <v>1</v>
      </c>
      <c r="U47" s="550" t="s">
        <v>2</v>
      </c>
      <c r="V47" s="550" t="s">
        <v>1062</v>
      </c>
      <c r="W47" s="551">
        <v>72</v>
      </c>
      <c r="X47" s="551">
        <v>72</v>
      </c>
      <c r="Y47" s="669">
        <v>1</v>
      </c>
      <c r="Z47" s="550" t="s">
        <v>2</v>
      </c>
    </row>
    <row r="48" spans="1:26" ht="15">
      <c r="A48" s="520" t="s">
        <v>100</v>
      </c>
      <c r="B48" s="550" t="s">
        <v>36</v>
      </c>
      <c r="C48" s="551">
        <v>1</v>
      </c>
      <c r="D48" s="551">
        <v>1</v>
      </c>
      <c r="E48" s="550" t="s">
        <v>291</v>
      </c>
      <c r="F48" s="610" t="s">
        <v>2</v>
      </c>
      <c r="G48" s="612" t="s">
        <v>603</v>
      </c>
      <c r="H48" s="613">
        <v>12</v>
      </c>
      <c r="I48" s="613">
        <v>12</v>
      </c>
      <c r="J48" s="614">
        <v>1</v>
      </c>
      <c r="K48" s="612" t="s">
        <v>2</v>
      </c>
      <c r="L48" s="550" t="s">
        <v>603</v>
      </c>
      <c r="M48" s="551">
        <v>2</v>
      </c>
      <c r="N48" s="551">
        <v>2</v>
      </c>
      <c r="O48" s="669">
        <v>1</v>
      </c>
      <c r="P48" s="550" t="s">
        <v>2</v>
      </c>
      <c r="Q48" s="550" t="s">
        <v>603</v>
      </c>
      <c r="R48" s="551">
        <v>1</v>
      </c>
      <c r="S48" s="551">
        <v>1</v>
      </c>
      <c r="T48" s="669">
        <v>1</v>
      </c>
      <c r="U48" s="550" t="s">
        <v>2</v>
      </c>
      <c r="V48" s="550" t="s">
        <v>1062</v>
      </c>
      <c r="W48" s="551">
        <v>4</v>
      </c>
      <c r="X48" s="551">
        <v>4</v>
      </c>
      <c r="Y48" s="669">
        <v>1</v>
      </c>
      <c r="Z48" s="550" t="s">
        <v>2</v>
      </c>
    </row>
    <row r="49" spans="1:26" ht="15">
      <c r="A49" s="520" t="s">
        <v>100</v>
      </c>
      <c r="B49" s="550" t="s">
        <v>58</v>
      </c>
      <c r="C49" s="551">
        <v>4</v>
      </c>
      <c r="D49" s="551">
        <v>7</v>
      </c>
      <c r="E49" s="550" t="s">
        <v>575</v>
      </c>
      <c r="F49" s="610" t="s">
        <v>8</v>
      </c>
      <c r="G49" s="612" t="s">
        <v>603</v>
      </c>
      <c r="H49" s="613">
        <v>27</v>
      </c>
      <c r="I49" s="613">
        <v>29</v>
      </c>
      <c r="J49" s="614">
        <v>0.931034482758621</v>
      </c>
      <c r="K49" s="612" t="s">
        <v>2</v>
      </c>
      <c r="L49" s="550" t="s">
        <v>603</v>
      </c>
      <c r="M49" s="551">
        <v>14</v>
      </c>
      <c r="N49" s="551">
        <v>15</v>
      </c>
      <c r="O49" s="669">
        <v>0.933333333333333</v>
      </c>
      <c r="P49" s="550" t="s">
        <v>2</v>
      </c>
      <c r="Q49" s="550" t="s">
        <v>603</v>
      </c>
      <c r="R49" s="551">
        <v>13</v>
      </c>
      <c r="S49" s="551">
        <v>13</v>
      </c>
      <c r="T49" s="669">
        <v>1</v>
      </c>
      <c r="U49" s="550" t="s">
        <v>2</v>
      </c>
      <c r="V49" s="550" t="s">
        <v>1062</v>
      </c>
      <c r="W49" s="551">
        <v>40</v>
      </c>
      <c r="X49" s="551">
        <v>42</v>
      </c>
      <c r="Y49" s="669">
        <v>0.9523809523809523</v>
      </c>
      <c r="Z49" s="550" t="s">
        <v>2</v>
      </c>
    </row>
    <row r="50" spans="1:26" ht="15">
      <c r="A50" s="520" t="s">
        <v>100</v>
      </c>
      <c r="B50" s="550" t="s">
        <v>59</v>
      </c>
      <c r="C50" s="551">
        <v>20</v>
      </c>
      <c r="D50" s="551">
        <v>22</v>
      </c>
      <c r="E50" s="550" t="s">
        <v>978</v>
      </c>
      <c r="F50" s="610" t="s">
        <v>2</v>
      </c>
      <c r="G50" s="612" t="s">
        <v>603</v>
      </c>
      <c r="H50" s="613">
        <v>11</v>
      </c>
      <c r="I50" s="613">
        <v>13</v>
      </c>
      <c r="J50" s="614">
        <v>0.846153846153846</v>
      </c>
      <c r="K50" s="612" t="s">
        <v>8</v>
      </c>
      <c r="L50" s="550" t="s">
        <v>603</v>
      </c>
      <c r="M50" s="551">
        <v>4</v>
      </c>
      <c r="N50" s="551">
        <v>4</v>
      </c>
      <c r="O50" s="669">
        <v>1</v>
      </c>
      <c r="P50" s="550" t="s">
        <v>2</v>
      </c>
      <c r="Q50" s="550" t="s">
        <v>603</v>
      </c>
      <c r="R50" s="551">
        <v>5</v>
      </c>
      <c r="S50" s="551">
        <v>6</v>
      </c>
      <c r="T50" s="669">
        <v>0.833333333333333</v>
      </c>
      <c r="U50" s="550" t="s">
        <v>8</v>
      </c>
      <c r="V50" s="550" t="s">
        <v>1062</v>
      </c>
      <c r="W50" s="551">
        <v>19</v>
      </c>
      <c r="X50" s="551">
        <v>19</v>
      </c>
      <c r="Y50" s="669">
        <v>1</v>
      </c>
      <c r="Z50" s="550" t="s">
        <v>2</v>
      </c>
    </row>
    <row r="51" spans="1:26" ht="15">
      <c r="A51" s="520" t="s">
        <v>100</v>
      </c>
      <c r="B51" s="550" t="s">
        <v>61</v>
      </c>
      <c r="C51" s="551">
        <v>9</v>
      </c>
      <c r="D51" s="551">
        <v>9</v>
      </c>
      <c r="E51" s="550" t="s">
        <v>291</v>
      </c>
      <c r="F51" s="610" t="s">
        <v>2</v>
      </c>
      <c r="G51" s="612" t="s">
        <v>603</v>
      </c>
      <c r="H51" s="613">
        <v>7</v>
      </c>
      <c r="I51" s="613">
        <v>7</v>
      </c>
      <c r="J51" s="614">
        <v>1</v>
      </c>
      <c r="K51" s="612" t="s">
        <v>2</v>
      </c>
      <c r="L51" s="550" t="s">
        <v>603</v>
      </c>
      <c r="M51" s="551">
        <v>8</v>
      </c>
      <c r="N51" s="551">
        <v>8</v>
      </c>
      <c r="O51" s="669">
        <v>1</v>
      </c>
      <c r="P51" s="550" t="s">
        <v>2</v>
      </c>
      <c r="Q51" s="550" t="s">
        <v>603</v>
      </c>
      <c r="R51" s="551">
        <v>10</v>
      </c>
      <c r="S51" s="551">
        <v>10</v>
      </c>
      <c r="T51" s="669">
        <v>1</v>
      </c>
      <c r="U51" s="550" t="s">
        <v>2</v>
      </c>
      <c r="V51" s="550" t="s">
        <v>1062</v>
      </c>
      <c r="W51" s="551">
        <v>6</v>
      </c>
      <c r="X51" s="551">
        <v>6</v>
      </c>
      <c r="Y51" s="669">
        <v>1</v>
      </c>
      <c r="Z51" s="550" t="s">
        <v>2</v>
      </c>
    </row>
    <row r="52" spans="1:26" ht="15">
      <c r="A52" s="520" t="s">
        <v>100</v>
      </c>
      <c r="B52" s="550" t="s">
        <v>62</v>
      </c>
      <c r="C52" s="551">
        <v>2</v>
      </c>
      <c r="D52" s="551">
        <v>3</v>
      </c>
      <c r="E52" s="550" t="s">
        <v>558</v>
      </c>
      <c r="F52" s="610" t="s">
        <v>8</v>
      </c>
      <c r="G52" s="612" t="s">
        <v>603</v>
      </c>
      <c r="H52" s="613">
        <v>6</v>
      </c>
      <c r="I52" s="613">
        <v>6</v>
      </c>
      <c r="J52" s="614">
        <v>1</v>
      </c>
      <c r="K52" s="612" t="s">
        <v>2</v>
      </c>
      <c r="L52" s="550" t="s">
        <v>603</v>
      </c>
      <c r="M52" s="551">
        <v>0</v>
      </c>
      <c r="N52" s="551">
        <v>1</v>
      </c>
      <c r="O52" s="669">
        <v>0</v>
      </c>
      <c r="P52" s="550" t="s">
        <v>8</v>
      </c>
      <c r="Q52" s="550" t="s">
        <v>987</v>
      </c>
      <c r="R52" s="551">
        <v>0</v>
      </c>
      <c r="S52" s="551">
        <v>0</v>
      </c>
      <c r="T52" s="669">
        <v>0</v>
      </c>
      <c r="U52" s="550" t="s">
        <v>8</v>
      </c>
      <c r="V52" s="550" t="s">
        <v>1062</v>
      </c>
      <c r="W52" s="551">
        <v>5</v>
      </c>
      <c r="X52" s="551">
        <v>5</v>
      </c>
      <c r="Y52" s="669">
        <v>1</v>
      </c>
      <c r="Z52" s="550" t="s">
        <v>2</v>
      </c>
    </row>
    <row r="53" spans="1:26" ht="15">
      <c r="A53" s="520" t="s">
        <v>100</v>
      </c>
      <c r="B53" s="550" t="s">
        <v>65</v>
      </c>
      <c r="C53" s="551">
        <v>131</v>
      </c>
      <c r="D53" s="551">
        <v>132</v>
      </c>
      <c r="E53" s="550" t="s">
        <v>979</v>
      </c>
      <c r="F53" s="610" t="s">
        <v>2</v>
      </c>
      <c r="G53" s="612" t="s">
        <v>603</v>
      </c>
      <c r="H53" s="613">
        <v>97</v>
      </c>
      <c r="I53" s="613">
        <v>97</v>
      </c>
      <c r="J53" s="614">
        <v>1</v>
      </c>
      <c r="K53" s="612" t="s">
        <v>2</v>
      </c>
      <c r="L53" s="550" t="s">
        <v>603</v>
      </c>
      <c r="M53" s="551">
        <v>41</v>
      </c>
      <c r="N53" s="551">
        <v>41</v>
      </c>
      <c r="O53" s="669">
        <v>1</v>
      </c>
      <c r="P53" s="550" t="s">
        <v>2</v>
      </c>
      <c r="Q53" s="550" t="s">
        <v>603</v>
      </c>
      <c r="R53" s="551">
        <v>62</v>
      </c>
      <c r="S53" s="551">
        <v>63</v>
      </c>
      <c r="T53" s="669">
        <v>0.984126984126984</v>
      </c>
      <c r="U53" s="550" t="s">
        <v>2</v>
      </c>
      <c r="V53" s="550" t="s">
        <v>1062</v>
      </c>
      <c r="W53" s="551">
        <v>65</v>
      </c>
      <c r="X53" s="551">
        <v>66</v>
      </c>
      <c r="Y53" s="669">
        <v>0.9848484848484849</v>
      </c>
      <c r="Z53" s="550" t="s">
        <v>2</v>
      </c>
    </row>
    <row r="54" spans="1:26" ht="15">
      <c r="A54" s="520" t="s">
        <v>100</v>
      </c>
      <c r="B54" s="550" t="s">
        <v>67</v>
      </c>
      <c r="C54" s="551">
        <v>8</v>
      </c>
      <c r="D54" s="551">
        <v>8</v>
      </c>
      <c r="E54" s="550" t="s">
        <v>291</v>
      </c>
      <c r="F54" s="610" t="s">
        <v>2</v>
      </c>
      <c r="G54" s="612" t="s">
        <v>603</v>
      </c>
      <c r="H54" s="613">
        <v>4</v>
      </c>
      <c r="I54" s="613">
        <v>4</v>
      </c>
      <c r="J54" s="614">
        <v>1</v>
      </c>
      <c r="K54" s="612" t="s">
        <v>2</v>
      </c>
      <c r="L54" s="550" t="s">
        <v>603</v>
      </c>
      <c r="M54" s="551">
        <v>5</v>
      </c>
      <c r="N54" s="551">
        <v>5</v>
      </c>
      <c r="O54" s="669">
        <v>1</v>
      </c>
      <c r="P54" s="550" t="s">
        <v>2</v>
      </c>
      <c r="Q54" s="550" t="s">
        <v>603</v>
      </c>
      <c r="R54" s="551">
        <v>3</v>
      </c>
      <c r="S54" s="551">
        <v>3</v>
      </c>
      <c r="T54" s="669">
        <v>1</v>
      </c>
      <c r="U54" s="550" t="s">
        <v>2</v>
      </c>
      <c r="V54" s="550" t="s">
        <v>1062</v>
      </c>
      <c r="W54" s="551">
        <v>14</v>
      </c>
      <c r="X54" s="551">
        <v>14</v>
      </c>
      <c r="Y54" s="669">
        <v>1</v>
      </c>
      <c r="Z54" s="550" t="s">
        <v>2</v>
      </c>
    </row>
    <row r="55" spans="1:26" ht="15">
      <c r="A55" s="520" t="s">
        <v>100</v>
      </c>
      <c r="B55" s="550" t="s">
        <v>68</v>
      </c>
      <c r="C55" s="551">
        <v>6</v>
      </c>
      <c r="D55" s="551">
        <v>6</v>
      </c>
      <c r="E55" s="550" t="s">
        <v>291</v>
      </c>
      <c r="F55" s="610" t="s">
        <v>2</v>
      </c>
      <c r="G55" s="612" t="s">
        <v>603</v>
      </c>
      <c r="H55" s="613">
        <v>4</v>
      </c>
      <c r="I55" s="613">
        <v>4</v>
      </c>
      <c r="J55" s="614">
        <v>1</v>
      </c>
      <c r="K55" s="612" t="s">
        <v>2</v>
      </c>
      <c r="L55" s="550" t="s">
        <v>603</v>
      </c>
      <c r="M55" s="551">
        <v>3</v>
      </c>
      <c r="N55" s="551">
        <v>3</v>
      </c>
      <c r="O55" s="669">
        <v>1</v>
      </c>
      <c r="P55" s="550" t="s">
        <v>2</v>
      </c>
      <c r="Q55" s="550" t="s">
        <v>603</v>
      </c>
      <c r="R55" s="551">
        <v>1</v>
      </c>
      <c r="S55" s="551">
        <v>1</v>
      </c>
      <c r="T55" s="669">
        <v>1</v>
      </c>
      <c r="U55" s="550" t="s">
        <v>2</v>
      </c>
      <c r="V55" s="550" t="s">
        <v>1062</v>
      </c>
      <c r="W55" s="551">
        <v>13</v>
      </c>
      <c r="X55" s="551">
        <v>13</v>
      </c>
      <c r="Y55" s="669">
        <v>1</v>
      </c>
      <c r="Z55" s="550" t="s">
        <v>2</v>
      </c>
    </row>
    <row r="56" spans="1:26" ht="15">
      <c r="A56" s="521" t="s">
        <v>100</v>
      </c>
      <c r="B56" s="550" t="s">
        <v>91</v>
      </c>
      <c r="C56" s="551">
        <v>42</v>
      </c>
      <c r="D56" s="551">
        <v>90</v>
      </c>
      <c r="E56" s="550" t="s">
        <v>980</v>
      </c>
      <c r="F56" s="610" t="s">
        <v>8</v>
      </c>
      <c r="G56" s="612" t="s">
        <v>603</v>
      </c>
      <c r="H56" s="613">
        <v>36</v>
      </c>
      <c r="I56" s="613">
        <v>37</v>
      </c>
      <c r="J56" s="614">
        <v>0.972972972972973</v>
      </c>
      <c r="K56" s="612" t="s">
        <v>2</v>
      </c>
      <c r="L56" s="550" t="s">
        <v>603</v>
      </c>
      <c r="M56" s="551">
        <v>42</v>
      </c>
      <c r="N56" s="551">
        <v>42</v>
      </c>
      <c r="O56" s="669">
        <v>1</v>
      </c>
      <c r="P56" s="550" t="s">
        <v>2</v>
      </c>
      <c r="Q56" s="550" t="s">
        <v>603</v>
      </c>
      <c r="R56" s="551">
        <v>35</v>
      </c>
      <c r="S56" s="551">
        <v>35</v>
      </c>
      <c r="T56" s="669">
        <v>1</v>
      </c>
      <c r="U56" s="550" t="s">
        <v>2</v>
      </c>
      <c r="V56" s="550" t="s">
        <v>1062</v>
      </c>
      <c r="W56" s="551">
        <v>24</v>
      </c>
      <c r="X56" s="551">
        <v>24</v>
      </c>
      <c r="Y56" s="669">
        <v>1</v>
      </c>
      <c r="Z56" s="550" t="s">
        <v>2</v>
      </c>
    </row>
    <row r="57" spans="1:26" ht="15.75" thickBot="1">
      <c r="A57" s="695" t="s">
        <v>100</v>
      </c>
      <c r="B57" s="734" t="s">
        <v>94</v>
      </c>
      <c r="C57" s="735">
        <v>65</v>
      </c>
      <c r="D57" s="735">
        <v>66</v>
      </c>
      <c r="E57" s="734" t="s">
        <v>981</v>
      </c>
      <c r="F57" s="736" t="s">
        <v>2</v>
      </c>
      <c r="G57" s="737" t="s">
        <v>603</v>
      </c>
      <c r="H57" s="738">
        <v>85</v>
      </c>
      <c r="I57" s="738">
        <v>86</v>
      </c>
      <c r="J57" s="739">
        <v>0.988372093023256</v>
      </c>
      <c r="K57" s="737" t="s">
        <v>2</v>
      </c>
      <c r="L57" s="734" t="s">
        <v>603</v>
      </c>
      <c r="M57" s="735">
        <v>59</v>
      </c>
      <c r="N57" s="735">
        <v>61</v>
      </c>
      <c r="O57" s="740">
        <v>0.967213114754098</v>
      </c>
      <c r="P57" s="734" t="s">
        <v>2</v>
      </c>
      <c r="Q57" s="734" t="s">
        <v>603</v>
      </c>
      <c r="R57" s="735">
        <v>55</v>
      </c>
      <c r="S57" s="735">
        <v>57</v>
      </c>
      <c r="T57" s="740">
        <v>0.964912280701754</v>
      </c>
      <c r="U57" s="734" t="s">
        <v>2</v>
      </c>
      <c r="V57" s="734" t="s">
        <v>1062</v>
      </c>
      <c r="W57" s="735">
        <v>90</v>
      </c>
      <c r="X57" s="735">
        <v>92</v>
      </c>
      <c r="Y57" s="740">
        <v>0.9782608695652174</v>
      </c>
      <c r="Z57" s="734" t="s">
        <v>2</v>
      </c>
    </row>
    <row r="58" spans="1:26" ht="15">
      <c r="A58" s="679" t="s">
        <v>97</v>
      </c>
      <c r="B58" s="727" t="s">
        <v>3</v>
      </c>
      <c r="C58" s="728">
        <v>1</v>
      </c>
      <c r="D58" s="728">
        <v>1</v>
      </c>
      <c r="E58" s="727" t="s">
        <v>291</v>
      </c>
      <c r="F58" s="729" t="s">
        <v>2</v>
      </c>
      <c r="G58" s="730" t="s">
        <v>603</v>
      </c>
      <c r="H58" s="731">
        <v>3</v>
      </c>
      <c r="I58" s="731">
        <v>3</v>
      </c>
      <c r="J58" s="732">
        <v>1</v>
      </c>
      <c r="K58" s="730" t="s">
        <v>2</v>
      </c>
      <c r="L58" s="727" t="s">
        <v>603</v>
      </c>
      <c r="M58" s="728">
        <v>2</v>
      </c>
      <c r="N58" s="728">
        <v>2</v>
      </c>
      <c r="O58" s="733">
        <v>1</v>
      </c>
      <c r="P58" s="727" t="s">
        <v>2</v>
      </c>
      <c r="Q58" s="727" t="s">
        <v>603</v>
      </c>
      <c r="R58" s="728">
        <v>2</v>
      </c>
      <c r="S58" s="728">
        <v>2</v>
      </c>
      <c r="T58" s="733">
        <v>1</v>
      </c>
      <c r="U58" s="727" t="s">
        <v>2</v>
      </c>
      <c r="V58" s="727" t="s">
        <v>1062</v>
      </c>
      <c r="W58" s="728">
        <v>2</v>
      </c>
      <c r="X58" s="728">
        <v>2</v>
      </c>
      <c r="Y58" s="733">
        <v>1</v>
      </c>
      <c r="Z58" s="727" t="s">
        <v>2</v>
      </c>
    </row>
    <row r="59" spans="1:26" ht="15">
      <c r="A59" s="520" t="s">
        <v>97</v>
      </c>
      <c r="B59" s="550" t="s">
        <v>13</v>
      </c>
      <c r="C59" s="551">
        <v>0</v>
      </c>
      <c r="D59" s="551">
        <v>0</v>
      </c>
      <c r="E59" s="550" t="s">
        <v>169</v>
      </c>
      <c r="F59" s="610" t="s">
        <v>8</v>
      </c>
      <c r="G59" s="612" t="s">
        <v>603</v>
      </c>
      <c r="H59" s="613">
        <v>11</v>
      </c>
      <c r="I59" s="613">
        <v>12</v>
      </c>
      <c r="J59" s="614">
        <v>0.916666666666667</v>
      </c>
      <c r="K59" s="612" t="s">
        <v>2</v>
      </c>
      <c r="L59" s="550" t="s">
        <v>603</v>
      </c>
      <c r="M59" s="551">
        <v>7</v>
      </c>
      <c r="N59" s="551">
        <v>7</v>
      </c>
      <c r="O59" s="669">
        <v>1</v>
      </c>
      <c r="P59" s="550" t="s">
        <v>2</v>
      </c>
      <c r="Q59" s="550" t="s">
        <v>603</v>
      </c>
      <c r="R59" s="551">
        <v>5</v>
      </c>
      <c r="S59" s="551">
        <v>5</v>
      </c>
      <c r="T59" s="669">
        <v>1</v>
      </c>
      <c r="U59" s="550" t="s">
        <v>2</v>
      </c>
      <c r="V59" s="550" t="s">
        <v>1062</v>
      </c>
      <c r="W59" s="551">
        <v>11</v>
      </c>
      <c r="X59" s="551">
        <v>11</v>
      </c>
      <c r="Y59" s="669">
        <v>1</v>
      </c>
      <c r="Z59" s="550" t="s">
        <v>2</v>
      </c>
    </row>
    <row r="60" spans="1:26" ht="15">
      <c r="A60" s="520" t="s">
        <v>97</v>
      </c>
      <c r="B60" s="550" t="s">
        <v>16</v>
      </c>
      <c r="C60" s="551">
        <v>0</v>
      </c>
      <c r="D60" s="551">
        <v>0</v>
      </c>
      <c r="E60" s="550" t="s">
        <v>169</v>
      </c>
      <c r="F60" s="610" t="s">
        <v>8</v>
      </c>
      <c r="G60" s="612" t="s">
        <v>603</v>
      </c>
      <c r="H60" s="613">
        <v>2</v>
      </c>
      <c r="I60" s="613">
        <v>2</v>
      </c>
      <c r="J60" s="614">
        <v>1</v>
      </c>
      <c r="K60" s="612" t="s">
        <v>2</v>
      </c>
      <c r="L60" s="550" t="s">
        <v>603</v>
      </c>
      <c r="M60" s="551">
        <v>2</v>
      </c>
      <c r="N60" s="551">
        <v>2</v>
      </c>
      <c r="O60" s="669">
        <v>1</v>
      </c>
      <c r="P60" s="550" t="s">
        <v>2</v>
      </c>
      <c r="Q60" s="550" t="s">
        <v>987</v>
      </c>
      <c r="R60" s="551">
        <v>0</v>
      </c>
      <c r="S60" s="551">
        <v>0</v>
      </c>
      <c r="T60" s="669">
        <v>0</v>
      </c>
      <c r="U60" s="550" t="s">
        <v>8</v>
      </c>
      <c r="V60" s="550" t="s">
        <v>1063</v>
      </c>
      <c r="W60" s="551">
        <v>0</v>
      </c>
      <c r="X60" s="551">
        <v>0</v>
      </c>
      <c r="Y60" s="669">
        <v>0</v>
      </c>
      <c r="Z60" s="550" t="s">
        <v>8</v>
      </c>
    </row>
    <row r="61" spans="1:26" ht="15">
      <c r="A61" s="520" t="s">
        <v>97</v>
      </c>
      <c r="B61" s="550" t="s">
        <v>33</v>
      </c>
      <c r="C61" s="551">
        <v>1</v>
      </c>
      <c r="D61" s="551">
        <v>1</v>
      </c>
      <c r="E61" s="550" t="s">
        <v>291</v>
      </c>
      <c r="F61" s="610" t="s">
        <v>2</v>
      </c>
      <c r="G61" s="612" t="s">
        <v>603</v>
      </c>
      <c r="H61" s="613">
        <v>4</v>
      </c>
      <c r="I61" s="613">
        <v>4</v>
      </c>
      <c r="J61" s="614">
        <v>1</v>
      </c>
      <c r="K61" s="612" t="s">
        <v>2</v>
      </c>
      <c r="L61" s="550" t="s">
        <v>603</v>
      </c>
      <c r="M61" s="551">
        <v>6</v>
      </c>
      <c r="N61" s="551">
        <v>6</v>
      </c>
      <c r="O61" s="669">
        <v>1</v>
      </c>
      <c r="P61" s="550" t="s">
        <v>2</v>
      </c>
      <c r="Q61" s="550" t="s">
        <v>603</v>
      </c>
      <c r="R61" s="551">
        <v>4</v>
      </c>
      <c r="S61" s="551">
        <v>5</v>
      </c>
      <c r="T61" s="669">
        <v>0.8</v>
      </c>
      <c r="U61" s="550" t="s">
        <v>8</v>
      </c>
      <c r="V61" s="550" t="s">
        <v>1062</v>
      </c>
      <c r="W61" s="551">
        <v>3</v>
      </c>
      <c r="X61" s="551">
        <v>3</v>
      </c>
      <c r="Y61" s="669">
        <v>1</v>
      </c>
      <c r="Z61" s="550" t="s">
        <v>2</v>
      </c>
    </row>
    <row r="62" spans="1:26" ht="15">
      <c r="A62" s="520" t="s">
        <v>97</v>
      </c>
      <c r="B62" s="550" t="s">
        <v>34</v>
      </c>
      <c r="C62" s="551">
        <v>0</v>
      </c>
      <c r="D62" s="551">
        <v>0</v>
      </c>
      <c r="E62" s="550" t="s">
        <v>169</v>
      </c>
      <c r="F62" s="610" t="s">
        <v>8</v>
      </c>
      <c r="G62" s="612" t="s">
        <v>603</v>
      </c>
      <c r="H62" s="613">
        <v>11</v>
      </c>
      <c r="I62" s="613">
        <v>12</v>
      </c>
      <c r="J62" s="614">
        <v>0.916666666666667</v>
      </c>
      <c r="K62" s="612" t="s">
        <v>2</v>
      </c>
      <c r="L62" s="550" t="s">
        <v>603</v>
      </c>
      <c r="M62" s="551">
        <v>5</v>
      </c>
      <c r="N62" s="551">
        <v>5</v>
      </c>
      <c r="O62" s="669">
        <v>1</v>
      </c>
      <c r="P62" s="550" t="s">
        <v>2</v>
      </c>
      <c r="Q62" s="550" t="s">
        <v>603</v>
      </c>
      <c r="R62" s="551">
        <v>2</v>
      </c>
      <c r="S62" s="551">
        <v>2</v>
      </c>
      <c r="T62" s="669">
        <v>1</v>
      </c>
      <c r="U62" s="550" t="s">
        <v>2</v>
      </c>
      <c r="V62" s="550" t="s">
        <v>1062</v>
      </c>
      <c r="W62" s="551">
        <v>1</v>
      </c>
      <c r="X62" s="551">
        <v>1</v>
      </c>
      <c r="Y62" s="669">
        <v>1</v>
      </c>
      <c r="Z62" s="550" t="s">
        <v>2</v>
      </c>
    </row>
    <row r="63" spans="1:26" ht="15">
      <c r="A63" s="520" t="s">
        <v>97</v>
      </c>
      <c r="B63" s="550" t="s">
        <v>35</v>
      </c>
      <c r="C63" s="551">
        <v>64</v>
      </c>
      <c r="D63" s="551">
        <v>64</v>
      </c>
      <c r="E63" s="550" t="s">
        <v>291</v>
      </c>
      <c r="F63" s="610" t="s">
        <v>2</v>
      </c>
      <c r="G63" s="612" t="s">
        <v>603</v>
      </c>
      <c r="H63" s="613">
        <v>53</v>
      </c>
      <c r="I63" s="613">
        <v>54</v>
      </c>
      <c r="J63" s="614">
        <v>0.981481481481482</v>
      </c>
      <c r="K63" s="612" t="s">
        <v>2</v>
      </c>
      <c r="L63" s="550" t="s">
        <v>603</v>
      </c>
      <c r="M63" s="551">
        <v>46</v>
      </c>
      <c r="N63" s="551">
        <v>46</v>
      </c>
      <c r="O63" s="669">
        <v>1</v>
      </c>
      <c r="P63" s="550" t="s">
        <v>2</v>
      </c>
      <c r="Q63" s="550" t="s">
        <v>603</v>
      </c>
      <c r="R63" s="551">
        <v>64</v>
      </c>
      <c r="S63" s="551">
        <v>64</v>
      </c>
      <c r="T63" s="669">
        <v>1</v>
      </c>
      <c r="U63" s="550" t="s">
        <v>2</v>
      </c>
      <c r="V63" s="550" t="s">
        <v>1062</v>
      </c>
      <c r="W63" s="551">
        <v>75</v>
      </c>
      <c r="X63" s="551">
        <v>75</v>
      </c>
      <c r="Y63" s="669">
        <v>1</v>
      </c>
      <c r="Z63" s="550" t="s">
        <v>2</v>
      </c>
    </row>
    <row r="64" spans="1:26" ht="15">
      <c r="A64" s="520" t="s">
        <v>97</v>
      </c>
      <c r="B64" s="550" t="s">
        <v>38</v>
      </c>
      <c r="C64" s="551">
        <v>2</v>
      </c>
      <c r="D64" s="551">
        <v>2</v>
      </c>
      <c r="E64" s="550" t="s">
        <v>291</v>
      </c>
      <c r="F64" s="610" t="s">
        <v>2</v>
      </c>
      <c r="G64" s="612" t="s">
        <v>603</v>
      </c>
      <c r="H64" s="613">
        <v>2</v>
      </c>
      <c r="I64" s="613">
        <v>3</v>
      </c>
      <c r="J64" s="614">
        <v>0.666666666666667</v>
      </c>
      <c r="K64" s="612" t="s">
        <v>8</v>
      </c>
      <c r="L64" s="550" t="s">
        <v>987</v>
      </c>
      <c r="M64" s="615"/>
      <c r="N64" s="615"/>
      <c r="O64" s="615"/>
      <c r="P64" s="550" t="s">
        <v>8</v>
      </c>
      <c r="Q64" s="550" t="s">
        <v>603</v>
      </c>
      <c r="R64" s="551">
        <v>1</v>
      </c>
      <c r="S64" s="551">
        <v>1</v>
      </c>
      <c r="T64" s="669">
        <v>1</v>
      </c>
      <c r="U64" s="550" t="s">
        <v>2</v>
      </c>
      <c r="V64" s="550" t="s">
        <v>1063</v>
      </c>
      <c r="W64" s="551">
        <v>0</v>
      </c>
      <c r="X64" s="551">
        <v>0</v>
      </c>
      <c r="Y64" s="669">
        <v>0</v>
      </c>
      <c r="Z64" s="550" t="s">
        <v>8</v>
      </c>
    </row>
    <row r="65" spans="1:26" ht="15">
      <c r="A65" s="521" t="s">
        <v>97</v>
      </c>
      <c r="B65" s="550" t="s">
        <v>47</v>
      </c>
      <c r="C65" s="551">
        <v>0</v>
      </c>
      <c r="D65" s="551">
        <v>1</v>
      </c>
      <c r="E65" s="550" t="s">
        <v>169</v>
      </c>
      <c r="F65" s="610" t="s">
        <v>8</v>
      </c>
      <c r="G65" s="612" t="s">
        <v>603</v>
      </c>
      <c r="H65" s="613">
        <v>1</v>
      </c>
      <c r="I65" s="613">
        <v>1</v>
      </c>
      <c r="J65" s="614">
        <v>1</v>
      </c>
      <c r="K65" s="612" t="s">
        <v>2</v>
      </c>
      <c r="L65" s="550" t="s">
        <v>603</v>
      </c>
      <c r="M65" s="551">
        <v>3</v>
      </c>
      <c r="N65" s="551">
        <v>3</v>
      </c>
      <c r="O65" s="669">
        <v>1</v>
      </c>
      <c r="P65" s="550" t="s">
        <v>2</v>
      </c>
      <c r="Q65" s="550" t="s">
        <v>987</v>
      </c>
      <c r="R65" s="551">
        <v>0</v>
      </c>
      <c r="S65" s="551">
        <v>0</v>
      </c>
      <c r="T65" s="669">
        <v>0</v>
      </c>
      <c r="U65" s="550" t="s">
        <v>8</v>
      </c>
      <c r="V65" s="550" t="s">
        <v>1062</v>
      </c>
      <c r="W65" s="551">
        <v>3</v>
      </c>
      <c r="X65" s="551">
        <v>3</v>
      </c>
      <c r="Y65" s="669">
        <v>1</v>
      </c>
      <c r="Z65" s="550" t="s">
        <v>2</v>
      </c>
    </row>
    <row r="66" spans="1:26" ht="15">
      <c r="A66" s="521" t="s">
        <v>97</v>
      </c>
      <c r="B66" s="550" t="s">
        <v>48</v>
      </c>
      <c r="C66" s="551">
        <v>1</v>
      </c>
      <c r="D66" s="551">
        <v>2</v>
      </c>
      <c r="E66" s="550" t="s">
        <v>540</v>
      </c>
      <c r="F66" s="610" t="s">
        <v>8</v>
      </c>
      <c r="G66" s="612" t="s">
        <v>603</v>
      </c>
      <c r="H66" s="613">
        <v>11</v>
      </c>
      <c r="I66" s="613">
        <v>11</v>
      </c>
      <c r="J66" s="614">
        <v>1</v>
      </c>
      <c r="K66" s="612" t="s">
        <v>2</v>
      </c>
      <c r="L66" s="550" t="s">
        <v>603</v>
      </c>
      <c r="M66" s="551">
        <v>6</v>
      </c>
      <c r="N66" s="551">
        <v>6</v>
      </c>
      <c r="O66" s="669">
        <v>1</v>
      </c>
      <c r="P66" s="550" t="s">
        <v>2</v>
      </c>
      <c r="Q66" s="550" t="s">
        <v>603</v>
      </c>
      <c r="R66" s="551">
        <v>10</v>
      </c>
      <c r="S66" s="551">
        <v>10</v>
      </c>
      <c r="T66" s="669">
        <v>1</v>
      </c>
      <c r="U66" s="550" t="s">
        <v>2</v>
      </c>
      <c r="V66" s="550" t="s">
        <v>1062</v>
      </c>
      <c r="W66" s="551">
        <v>12</v>
      </c>
      <c r="X66" s="551">
        <v>12</v>
      </c>
      <c r="Y66" s="669">
        <v>1</v>
      </c>
      <c r="Z66" s="550" t="s">
        <v>2</v>
      </c>
    </row>
    <row r="67" spans="1:26" ht="15">
      <c r="A67" s="520" t="s">
        <v>97</v>
      </c>
      <c r="B67" s="550" t="s">
        <v>60</v>
      </c>
      <c r="C67" s="551">
        <v>9</v>
      </c>
      <c r="D67" s="551">
        <v>9</v>
      </c>
      <c r="E67" s="550" t="s">
        <v>291</v>
      </c>
      <c r="F67" s="610" t="s">
        <v>2</v>
      </c>
      <c r="G67" s="612" t="s">
        <v>603</v>
      </c>
      <c r="H67" s="613">
        <v>8</v>
      </c>
      <c r="I67" s="613">
        <v>8</v>
      </c>
      <c r="J67" s="614">
        <v>1</v>
      </c>
      <c r="K67" s="612" t="s">
        <v>2</v>
      </c>
      <c r="L67" s="550" t="s">
        <v>603</v>
      </c>
      <c r="M67" s="551">
        <v>11</v>
      </c>
      <c r="N67" s="551">
        <v>11</v>
      </c>
      <c r="O67" s="669">
        <v>1</v>
      </c>
      <c r="P67" s="550" t="s">
        <v>2</v>
      </c>
      <c r="Q67" s="550" t="s">
        <v>603</v>
      </c>
      <c r="R67" s="551">
        <v>11</v>
      </c>
      <c r="S67" s="551">
        <v>12</v>
      </c>
      <c r="T67" s="669">
        <v>0.916666666666667</v>
      </c>
      <c r="U67" s="550" t="s">
        <v>8</v>
      </c>
      <c r="V67" s="550" t="s">
        <v>1062</v>
      </c>
      <c r="W67" s="551">
        <v>17</v>
      </c>
      <c r="X67" s="551">
        <v>17</v>
      </c>
      <c r="Y67" s="669">
        <v>1</v>
      </c>
      <c r="Z67" s="550" t="s">
        <v>2</v>
      </c>
    </row>
    <row r="68" spans="1:26" ht="15">
      <c r="A68" s="521" t="s">
        <v>97</v>
      </c>
      <c r="B68" s="550" t="s">
        <v>72</v>
      </c>
      <c r="C68" s="551">
        <v>0</v>
      </c>
      <c r="D68" s="551">
        <v>0</v>
      </c>
      <c r="E68" s="550" t="s">
        <v>169</v>
      </c>
      <c r="F68" s="610" t="s">
        <v>8</v>
      </c>
      <c r="G68" s="612" t="s">
        <v>603</v>
      </c>
      <c r="H68" s="613">
        <v>4</v>
      </c>
      <c r="I68" s="613">
        <v>4</v>
      </c>
      <c r="J68" s="614">
        <v>1</v>
      </c>
      <c r="K68" s="612" t="s">
        <v>2</v>
      </c>
      <c r="L68" s="550" t="s">
        <v>603</v>
      </c>
      <c r="M68" s="551">
        <v>9</v>
      </c>
      <c r="N68" s="551">
        <v>9</v>
      </c>
      <c r="O68" s="669">
        <v>1</v>
      </c>
      <c r="P68" s="550" t="s">
        <v>2</v>
      </c>
      <c r="Q68" s="550" t="s">
        <v>603</v>
      </c>
      <c r="R68" s="551">
        <v>27</v>
      </c>
      <c r="S68" s="551">
        <v>27</v>
      </c>
      <c r="T68" s="669">
        <v>1</v>
      </c>
      <c r="U68" s="550" t="s">
        <v>2</v>
      </c>
      <c r="V68" s="550" t="s">
        <v>1062</v>
      </c>
      <c r="W68" s="551">
        <v>34</v>
      </c>
      <c r="X68" s="551">
        <v>34</v>
      </c>
      <c r="Y68" s="669">
        <v>1</v>
      </c>
      <c r="Z68" s="550" t="s">
        <v>2</v>
      </c>
    </row>
    <row r="69" spans="1:26" ht="15">
      <c r="A69" s="520" t="s">
        <v>97</v>
      </c>
      <c r="B69" s="550" t="s">
        <v>78</v>
      </c>
      <c r="C69" s="551">
        <v>0</v>
      </c>
      <c r="D69" s="551">
        <v>0</v>
      </c>
      <c r="E69" s="550" t="s">
        <v>169</v>
      </c>
      <c r="F69" s="610" t="s">
        <v>8</v>
      </c>
      <c r="G69" s="612" t="s">
        <v>603</v>
      </c>
      <c r="H69" s="613">
        <v>5</v>
      </c>
      <c r="I69" s="613">
        <v>5</v>
      </c>
      <c r="J69" s="614">
        <v>1</v>
      </c>
      <c r="K69" s="612" t="s">
        <v>2</v>
      </c>
      <c r="L69" s="550" t="s">
        <v>603</v>
      </c>
      <c r="M69" s="551">
        <v>2</v>
      </c>
      <c r="N69" s="551">
        <v>2</v>
      </c>
      <c r="O69" s="669">
        <v>1</v>
      </c>
      <c r="P69" s="550" t="s">
        <v>2</v>
      </c>
      <c r="Q69" s="550" t="s">
        <v>603</v>
      </c>
      <c r="R69" s="551">
        <v>3</v>
      </c>
      <c r="S69" s="551">
        <v>3</v>
      </c>
      <c r="T69" s="669">
        <v>1</v>
      </c>
      <c r="U69" s="550" t="s">
        <v>2</v>
      </c>
      <c r="V69" s="550" t="s">
        <v>1062</v>
      </c>
      <c r="W69" s="551">
        <v>2</v>
      </c>
      <c r="X69" s="551">
        <v>2</v>
      </c>
      <c r="Y69" s="669">
        <v>1</v>
      </c>
      <c r="Z69" s="550" t="s">
        <v>2</v>
      </c>
    </row>
    <row r="70" spans="1:26" ht="15.75" thickBot="1">
      <c r="A70" s="695" t="s">
        <v>97</v>
      </c>
      <c r="B70" s="734" t="s">
        <v>92</v>
      </c>
      <c r="C70" s="735">
        <v>0</v>
      </c>
      <c r="D70" s="735">
        <v>0</v>
      </c>
      <c r="E70" s="734" t="s">
        <v>169</v>
      </c>
      <c r="F70" s="736" t="s">
        <v>8</v>
      </c>
      <c r="G70" s="737" t="s">
        <v>603</v>
      </c>
      <c r="H70" s="738">
        <v>1</v>
      </c>
      <c r="I70" s="738">
        <v>1</v>
      </c>
      <c r="J70" s="739">
        <v>1</v>
      </c>
      <c r="K70" s="737" t="s">
        <v>2</v>
      </c>
      <c r="L70" s="734" t="s">
        <v>603</v>
      </c>
      <c r="M70" s="735">
        <v>2</v>
      </c>
      <c r="N70" s="735">
        <v>2</v>
      </c>
      <c r="O70" s="740">
        <v>1</v>
      </c>
      <c r="P70" s="734" t="s">
        <v>2</v>
      </c>
      <c r="Q70" s="734" t="s">
        <v>603</v>
      </c>
      <c r="R70" s="735">
        <v>2</v>
      </c>
      <c r="S70" s="735">
        <v>2</v>
      </c>
      <c r="T70" s="740">
        <v>1</v>
      </c>
      <c r="U70" s="734" t="s">
        <v>2</v>
      </c>
      <c r="V70" s="734" t="s">
        <v>1062</v>
      </c>
      <c r="W70" s="735">
        <v>1</v>
      </c>
      <c r="X70" s="735">
        <v>1</v>
      </c>
      <c r="Y70" s="740">
        <v>1</v>
      </c>
      <c r="Z70" s="734" t="s">
        <v>2</v>
      </c>
    </row>
    <row r="71" spans="1:26" ht="15">
      <c r="A71" s="679" t="s">
        <v>103</v>
      </c>
      <c r="B71" s="727" t="s">
        <v>17</v>
      </c>
      <c r="C71" s="728">
        <v>5</v>
      </c>
      <c r="D71" s="728">
        <v>5</v>
      </c>
      <c r="E71" s="727" t="s">
        <v>291</v>
      </c>
      <c r="F71" s="729" t="s">
        <v>2</v>
      </c>
      <c r="G71" s="730" t="s">
        <v>603</v>
      </c>
      <c r="H71" s="731">
        <v>4</v>
      </c>
      <c r="I71" s="731">
        <v>4</v>
      </c>
      <c r="J71" s="732">
        <v>1</v>
      </c>
      <c r="K71" s="730" t="s">
        <v>2</v>
      </c>
      <c r="L71" s="727" t="s">
        <v>603</v>
      </c>
      <c r="M71" s="728">
        <v>3</v>
      </c>
      <c r="N71" s="728">
        <v>3</v>
      </c>
      <c r="O71" s="733">
        <v>1</v>
      </c>
      <c r="P71" s="727" t="s">
        <v>2</v>
      </c>
      <c r="Q71" s="727" t="s">
        <v>603</v>
      </c>
      <c r="R71" s="728">
        <v>3</v>
      </c>
      <c r="S71" s="728">
        <v>3</v>
      </c>
      <c r="T71" s="733">
        <v>1</v>
      </c>
      <c r="U71" s="727" t="s">
        <v>2</v>
      </c>
      <c r="V71" s="727" t="s">
        <v>1062</v>
      </c>
      <c r="W71" s="728">
        <v>6</v>
      </c>
      <c r="X71" s="728">
        <v>6</v>
      </c>
      <c r="Y71" s="733">
        <v>1</v>
      </c>
      <c r="Z71" s="727" t="s">
        <v>2</v>
      </c>
    </row>
    <row r="72" spans="1:26" ht="15">
      <c r="A72" s="520" t="s">
        <v>103</v>
      </c>
      <c r="B72" s="550" t="s">
        <v>19</v>
      </c>
      <c r="C72" s="551">
        <v>325</v>
      </c>
      <c r="D72" s="551">
        <v>327</v>
      </c>
      <c r="E72" s="550" t="s">
        <v>982</v>
      </c>
      <c r="F72" s="610" t="s">
        <v>2</v>
      </c>
      <c r="G72" s="612" t="s">
        <v>603</v>
      </c>
      <c r="H72" s="613">
        <v>306</v>
      </c>
      <c r="I72" s="613">
        <v>308</v>
      </c>
      <c r="J72" s="614">
        <v>0.993506493506494</v>
      </c>
      <c r="K72" s="612" t="s">
        <v>2</v>
      </c>
      <c r="L72" s="550" t="s">
        <v>603</v>
      </c>
      <c r="M72" s="551">
        <v>279</v>
      </c>
      <c r="N72" s="551">
        <v>292</v>
      </c>
      <c r="O72" s="669">
        <v>0.955479452054795</v>
      </c>
      <c r="P72" s="550" t="s">
        <v>2</v>
      </c>
      <c r="Q72" s="550" t="s">
        <v>603</v>
      </c>
      <c r="R72" s="551">
        <v>476</v>
      </c>
      <c r="S72" s="551">
        <v>477</v>
      </c>
      <c r="T72" s="669">
        <v>0.9979035639413</v>
      </c>
      <c r="U72" s="550" t="s">
        <v>2</v>
      </c>
      <c r="V72" s="550" t="s">
        <v>1062</v>
      </c>
      <c r="W72" s="551">
        <v>358</v>
      </c>
      <c r="X72" s="551">
        <v>358</v>
      </c>
      <c r="Y72" s="669">
        <v>1</v>
      </c>
      <c r="Z72" s="550" t="s">
        <v>2</v>
      </c>
    </row>
    <row r="73" spans="1:26" ht="15">
      <c r="A73" s="521" t="s">
        <v>103</v>
      </c>
      <c r="B73" s="550" t="s">
        <v>21</v>
      </c>
      <c r="C73" s="551">
        <v>0</v>
      </c>
      <c r="D73" s="551">
        <v>0</v>
      </c>
      <c r="E73" s="550" t="s">
        <v>169</v>
      </c>
      <c r="F73" s="610" t="s">
        <v>8</v>
      </c>
      <c r="G73" s="612" t="s">
        <v>603</v>
      </c>
      <c r="H73" s="613">
        <v>12</v>
      </c>
      <c r="I73" s="613">
        <v>12</v>
      </c>
      <c r="J73" s="614">
        <v>1</v>
      </c>
      <c r="K73" s="612" t="s">
        <v>2</v>
      </c>
      <c r="L73" s="550" t="s">
        <v>603</v>
      </c>
      <c r="M73" s="551">
        <v>1</v>
      </c>
      <c r="N73" s="551">
        <v>1</v>
      </c>
      <c r="O73" s="669">
        <v>1</v>
      </c>
      <c r="P73" s="550" t="s">
        <v>2</v>
      </c>
      <c r="Q73" s="550" t="s">
        <v>603</v>
      </c>
      <c r="R73" s="551">
        <v>1</v>
      </c>
      <c r="S73" s="551">
        <v>1</v>
      </c>
      <c r="T73" s="669">
        <v>1</v>
      </c>
      <c r="U73" s="550" t="s">
        <v>2</v>
      </c>
      <c r="V73" s="550" t="s">
        <v>1062</v>
      </c>
      <c r="W73" s="551">
        <v>3</v>
      </c>
      <c r="X73" s="551">
        <v>3</v>
      </c>
      <c r="Y73" s="669">
        <v>1</v>
      </c>
      <c r="Z73" s="550" t="s">
        <v>2</v>
      </c>
    </row>
    <row r="74" spans="1:26" ht="15">
      <c r="A74" s="521" t="s">
        <v>103</v>
      </c>
      <c r="B74" s="550" t="s">
        <v>24</v>
      </c>
      <c r="C74" s="551">
        <v>0</v>
      </c>
      <c r="D74" s="551">
        <v>0</v>
      </c>
      <c r="E74" s="550" t="s">
        <v>169</v>
      </c>
      <c r="F74" s="610" t="s">
        <v>8</v>
      </c>
      <c r="G74" s="612" t="s">
        <v>603</v>
      </c>
      <c r="H74" s="613">
        <v>4</v>
      </c>
      <c r="I74" s="613">
        <v>4</v>
      </c>
      <c r="J74" s="614">
        <v>1</v>
      </c>
      <c r="K74" s="612" t="s">
        <v>2</v>
      </c>
      <c r="L74" s="550" t="s">
        <v>603</v>
      </c>
      <c r="M74" s="551">
        <v>1</v>
      </c>
      <c r="N74" s="551">
        <v>1</v>
      </c>
      <c r="O74" s="669">
        <v>1</v>
      </c>
      <c r="P74" s="550" t="s">
        <v>2</v>
      </c>
      <c r="Q74" s="550" t="s">
        <v>987</v>
      </c>
      <c r="R74" s="551">
        <v>0</v>
      </c>
      <c r="S74" s="551">
        <v>0</v>
      </c>
      <c r="T74" s="669">
        <v>0</v>
      </c>
      <c r="U74" s="550" t="s">
        <v>8</v>
      </c>
      <c r="V74" s="550" t="s">
        <v>1063</v>
      </c>
      <c r="W74" s="551">
        <v>0</v>
      </c>
      <c r="X74" s="551">
        <v>0</v>
      </c>
      <c r="Y74" s="669">
        <v>0</v>
      </c>
      <c r="Z74" s="550" t="s">
        <v>8</v>
      </c>
    </row>
    <row r="75" spans="1:26" ht="15">
      <c r="A75" s="520" t="s">
        <v>103</v>
      </c>
      <c r="B75" s="550" t="s">
        <v>39</v>
      </c>
      <c r="C75" s="551">
        <v>109</v>
      </c>
      <c r="D75" s="551">
        <v>109</v>
      </c>
      <c r="E75" s="550" t="s">
        <v>291</v>
      </c>
      <c r="F75" s="610" t="s">
        <v>2</v>
      </c>
      <c r="G75" s="612" t="s">
        <v>603</v>
      </c>
      <c r="H75" s="613">
        <v>51</v>
      </c>
      <c r="I75" s="613">
        <v>52</v>
      </c>
      <c r="J75" s="614">
        <v>0.980769230769231</v>
      </c>
      <c r="K75" s="612" t="s">
        <v>2</v>
      </c>
      <c r="L75" s="550" t="s">
        <v>603</v>
      </c>
      <c r="M75" s="551">
        <v>62</v>
      </c>
      <c r="N75" s="551">
        <v>63</v>
      </c>
      <c r="O75" s="669">
        <v>0.984126984126984</v>
      </c>
      <c r="P75" s="550" t="s">
        <v>2</v>
      </c>
      <c r="Q75" s="550" t="s">
        <v>603</v>
      </c>
      <c r="R75" s="551">
        <v>259</v>
      </c>
      <c r="S75" s="551">
        <v>259</v>
      </c>
      <c r="T75" s="669">
        <v>1</v>
      </c>
      <c r="U75" s="550" t="s">
        <v>2</v>
      </c>
      <c r="V75" s="550" t="s">
        <v>1062</v>
      </c>
      <c r="W75" s="551">
        <v>131</v>
      </c>
      <c r="X75" s="551">
        <v>131</v>
      </c>
      <c r="Y75" s="669">
        <v>1</v>
      </c>
      <c r="Z75" s="550" t="s">
        <v>2</v>
      </c>
    </row>
    <row r="76" spans="1:26" ht="15">
      <c r="A76" s="520" t="s">
        <v>103</v>
      </c>
      <c r="B76" s="550" t="s">
        <v>64</v>
      </c>
      <c r="C76" s="551">
        <v>25</v>
      </c>
      <c r="D76" s="551">
        <v>25</v>
      </c>
      <c r="E76" s="550" t="s">
        <v>291</v>
      </c>
      <c r="F76" s="610" t="s">
        <v>2</v>
      </c>
      <c r="G76" s="612" t="s">
        <v>603</v>
      </c>
      <c r="H76" s="613">
        <v>22</v>
      </c>
      <c r="I76" s="613">
        <v>24</v>
      </c>
      <c r="J76" s="614">
        <v>0.916666666666667</v>
      </c>
      <c r="K76" s="612" t="s">
        <v>2</v>
      </c>
      <c r="L76" s="550" t="s">
        <v>603</v>
      </c>
      <c r="M76" s="551">
        <v>11</v>
      </c>
      <c r="N76" s="551">
        <v>11</v>
      </c>
      <c r="O76" s="669">
        <v>1</v>
      </c>
      <c r="P76" s="550" t="s">
        <v>2</v>
      </c>
      <c r="Q76" s="550" t="s">
        <v>603</v>
      </c>
      <c r="R76" s="551">
        <v>30</v>
      </c>
      <c r="S76" s="551">
        <v>31</v>
      </c>
      <c r="T76" s="669">
        <v>0.967741935483871</v>
      </c>
      <c r="U76" s="550" t="s">
        <v>2</v>
      </c>
      <c r="V76" s="550" t="s">
        <v>1062</v>
      </c>
      <c r="W76" s="551">
        <v>19</v>
      </c>
      <c r="X76" s="551">
        <v>19</v>
      </c>
      <c r="Y76" s="669">
        <v>1</v>
      </c>
      <c r="Z76" s="550" t="s">
        <v>2</v>
      </c>
    </row>
    <row r="77" spans="1:26" ht="15">
      <c r="A77" s="521" t="s">
        <v>103</v>
      </c>
      <c r="B77" s="550" t="s">
        <v>73</v>
      </c>
      <c r="C77" s="551">
        <v>4</v>
      </c>
      <c r="D77" s="551">
        <v>4</v>
      </c>
      <c r="E77" s="550" t="s">
        <v>291</v>
      </c>
      <c r="F77" s="610" t="s">
        <v>2</v>
      </c>
      <c r="G77" s="612" t="s">
        <v>603</v>
      </c>
      <c r="H77" s="613">
        <v>16</v>
      </c>
      <c r="I77" s="613">
        <v>18</v>
      </c>
      <c r="J77" s="614">
        <v>0.888888888888889</v>
      </c>
      <c r="K77" s="612" t="s">
        <v>8</v>
      </c>
      <c r="L77" s="550" t="s">
        <v>603</v>
      </c>
      <c r="M77" s="551">
        <v>13</v>
      </c>
      <c r="N77" s="551">
        <v>13</v>
      </c>
      <c r="O77" s="669">
        <v>1</v>
      </c>
      <c r="P77" s="550" t="s">
        <v>2</v>
      </c>
      <c r="Q77" s="550" t="s">
        <v>603</v>
      </c>
      <c r="R77" s="551">
        <v>8</v>
      </c>
      <c r="S77" s="551">
        <v>15</v>
      </c>
      <c r="T77" s="669">
        <v>0.533333333333333</v>
      </c>
      <c r="U77" s="550" t="s">
        <v>8</v>
      </c>
      <c r="V77" s="550" t="s">
        <v>1062</v>
      </c>
      <c r="W77" s="551">
        <v>4</v>
      </c>
      <c r="X77" s="551">
        <v>4</v>
      </c>
      <c r="Y77" s="669">
        <v>1</v>
      </c>
      <c r="Z77" s="550" t="s">
        <v>2</v>
      </c>
    </row>
    <row r="78" spans="1:26" ht="15">
      <c r="A78" s="521" t="s">
        <v>103</v>
      </c>
      <c r="B78" s="550" t="s">
        <v>74</v>
      </c>
      <c r="C78" s="551">
        <v>7</v>
      </c>
      <c r="D78" s="551">
        <v>7</v>
      </c>
      <c r="E78" s="550" t="s">
        <v>291</v>
      </c>
      <c r="F78" s="610" t="s">
        <v>2</v>
      </c>
      <c r="G78" s="612" t="s">
        <v>603</v>
      </c>
      <c r="H78" s="613">
        <v>17</v>
      </c>
      <c r="I78" s="613">
        <v>17</v>
      </c>
      <c r="J78" s="614">
        <v>1</v>
      </c>
      <c r="K78" s="612" t="s">
        <v>2</v>
      </c>
      <c r="L78" s="550" t="s">
        <v>603</v>
      </c>
      <c r="M78" s="551">
        <v>31</v>
      </c>
      <c r="N78" s="551">
        <v>33</v>
      </c>
      <c r="O78" s="669">
        <v>0.939393939393939</v>
      </c>
      <c r="P78" s="550" t="s">
        <v>2</v>
      </c>
      <c r="Q78" s="550" t="s">
        <v>603</v>
      </c>
      <c r="R78" s="551">
        <v>13</v>
      </c>
      <c r="S78" s="551">
        <v>13</v>
      </c>
      <c r="T78" s="669">
        <v>1</v>
      </c>
      <c r="U78" s="550" t="s">
        <v>2</v>
      </c>
      <c r="V78" s="550" t="s">
        <v>1062</v>
      </c>
      <c r="W78" s="551">
        <v>34</v>
      </c>
      <c r="X78" s="551">
        <v>34</v>
      </c>
      <c r="Y78" s="669">
        <v>1</v>
      </c>
      <c r="Z78" s="550" t="s">
        <v>2</v>
      </c>
    </row>
    <row r="79" spans="1:26" ht="15.75" thickBot="1">
      <c r="A79" s="687" t="s">
        <v>103</v>
      </c>
      <c r="B79" s="734" t="s">
        <v>76</v>
      </c>
      <c r="C79" s="735">
        <v>6</v>
      </c>
      <c r="D79" s="735">
        <v>8</v>
      </c>
      <c r="E79" s="734" t="s">
        <v>535</v>
      </c>
      <c r="F79" s="736" t="s">
        <v>8</v>
      </c>
      <c r="G79" s="737" t="s">
        <v>603</v>
      </c>
      <c r="H79" s="738">
        <v>9</v>
      </c>
      <c r="I79" s="738">
        <v>9</v>
      </c>
      <c r="J79" s="739">
        <v>1</v>
      </c>
      <c r="K79" s="737" t="s">
        <v>2</v>
      </c>
      <c r="L79" s="734" t="s">
        <v>603</v>
      </c>
      <c r="M79" s="735">
        <v>6</v>
      </c>
      <c r="N79" s="735">
        <v>7</v>
      </c>
      <c r="O79" s="740">
        <v>0.857142857142857</v>
      </c>
      <c r="P79" s="734" t="s">
        <v>8</v>
      </c>
      <c r="Q79" s="734" t="s">
        <v>603</v>
      </c>
      <c r="R79" s="735">
        <v>12</v>
      </c>
      <c r="S79" s="735">
        <v>13</v>
      </c>
      <c r="T79" s="740">
        <v>0.923076923076923</v>
      </c>
      <c r="U79" s="734" t="s">
        <v>8</v>
      </c>
      <c r="V79" s="734" t="s">
        <v>1062</v>
      </c>
      <c r="W79" s="735">
        <v>3</v>
      </c>
      <c r="X79" s="735">
        <v>4</v>
      </c>
      <c r="Y79" s="740">
        <v>0.75</v>
      </c>
      <c r="Z79" s="734" t="s">
        <v>8</v>
      </c>
    </row>
    <row r="80" spans="1:26" ht="15">
      <c r="A80" s="679" t="s">
        <v>102</v>
      </c>
      <c r="B80" s="727" t="s">
        <v>12</v>
      </c>
      <c r="C80" s="728">
        <v>0</v>
      </c>
      <c r="D80" s="728">
        <v>0</v>
      </c>
      <c r="E80" s="727" t="s">
        <v>169</v>
      </c>
      <c r="F80" s="729" t="s">
        <v>8</v>
      </c>
      <c r="G80" s="730" t="s">
        <v>603</v>
      </c>
      <c r="H80" s="731">
        <v>2</v>
      </c>
      <c r="I80" s="731">
        <v>2</v>
      </c>
      <c r="J80" s="732">
        <v>1</v>
      </c>
      <c r="K80" s="730" t="s">
        <v>2</v>
      </c>
      <c r="L80" s="727" t="s">
        <v>603</v>
      </c>
      <c r="M80" s="728">
        <v>2</v>
      </c>
      <c r="N80" s="728">
        <v>2</v>
      </c>
      <c r="O80" s="733">
        <v>1</v>
      </c>
      <c r="P80" s="727" t="s">
        <v>2</v>
      </c>
      <c r="Q80" s="727" t="s">
        <v>987</v>
      </c>
      <c r="R80" s="728">
        <v>0</v>
      </c>
      <c r="S80" s="728">
        <v>0</v>
      </c>
      <c r="T80" s="733">
        <v>0</v>
      </c>
      <c r="U80" s="727" t="s">
        <v>8</v>
      </c>
      <c r="V80" s="727" t="s">
        <v>1063</v>
      </c>
      <c r="W80" s="728">
        <v>0</v>
      </c>
      <c r="X80" s="728">
        <v>0</v>
      </c>
      <c r="Y80" s="733">
        <v>0</v>
      </c>
      <c r="Z80" s="727" t="s">
        <v>8</v>
      </c>
    </row>
    <row r="81" spans="1:26" ht="15">
      <c r="A81" s="520" t="s">
        <v>102</v>
      </c>
      <c r="B81" s="550" t="s">
        <v>15</v>
      </c>
      <c r="C81" s="551">
        <v>12</v>
      </c>
      <c r="D81" s="551">
        <v>12</v>
      </c>
      <c r="E81" s="550" t="s">
        <v>291</v>
      </c>
      <c r="F81" s="610" t="s">
        <v>2</v>
      </c>
      <c r="G81" s="612" t="s">
        <v>603</v>
      </c>
      <c r="H81" s="613">
        <v>7</v>
      </c>
      <c r="I81" s="613">
        <v>8</v>
      </c>
      <c r="J81" s="614">
        <v>0.875</v>
      </c>
      <c r="K81" s="612" t="s">
        <v>8</v>
      </c>
      <c r="L81" s="550" t="s">
        <v>603</v>
      </c>
      <c r="M81" s="551">
        <v>3</v>
      </c>
      <c r="N81" s="551">
        <v>3</v>
      </c>
      <c r="O81" s="669">
        <v>1</v>
      </c>
      <c r="P81" s="550" t="s">
        <v>2</v>
      </c>
      <c r="Q81" s="550" t="s">
        <v>603</v>
      </c>
      <c r="R81" s="551">
        <v>11</v>
      </c>
      <c r="S81" s="551">
        <v>11</v>
      </c>
      <c r="T81" s="669">
        <v>1</v>
      </c>
      <c r="U81" s="550" t="s">
        <v>2</v>
      </c>
      <c r="V81" s="550" t="s">
        <v>1062</v>
      </c>
      <c r="W81" s="551">
        <v>21</v>
      </c>
      <c r="X81" s="551">
        <v>21</v>
      </c>
      <c r="Y81" s="669">
        <v>1</v>
      </c>
      <c r="Z81" s="550" t="s">
        <v>2</v>
      </c>
    </row>
    <row r="82" spans="1:26" ht="15">
      <c r="A82" s="521" t="s">
        <v>102</v>
      </c>
      <c r="B82" s="550" t="s">
        <v>20</v>
      </c>
      <c r="C82" s="551">
        <v>0</v>
      </c>
      <c r="D82" s="551">
        <v>0</v>
      </c>
      <c r="E82" s="550" t="s">
        <v>169</v>
      </c>
      <c r="F82" s="610" t="s">
        <v>8</v>
      </c>
      <c r="G82" s="612" t="s">
        <v>603</v>
      </c>
      <c r="H82" s="613">
        <v>23</v>
      </c>
      <c r="I82" s="613">
        <v>23</v>
      </c>
      <c r="J82" s="614">
        <v>1</v>
      </c>
      <c r="K82" s="612" t="s">
        <v>2</v>
      </c>
      <c r="L82" s="550" t="s">
        <v>603</v>
      </c>
      <c r="M82" s="551">
        <v>13</v>
      </c>
      <c r="N82" s="551">
        <v>13</v>
      </c>
      <c r="O82" s="669">
        <v>1</v>
      </c>
      <c r="P82" s="550" t="s">
        <v>2</v>
      </c>
      <c r="Q82" s="550" t="s">
        <v>603</v>
      </c>
      <c r="R82" s="551">
        <v>15</v>
      </c>
      <c r="S82" s="551">
        <v>16</v>
      </c>
      <c r="T82" s="669">
        <v>0.9375</v>
      </c>
      <c r="U82" s="550" t="s">
        <v>8</v>
      </c>
      <c r="V82" s="550" t="s">
        <v>1062</v>
      </c>
      <c r="W82" s="551">
        <v>1</v>
      </c>
      <c r="X82" s="551">
        <v>1</v>
      </c>
      <c r="Y82" s="669">
        <v>1</v>
      </c>
      <c r="Z82" s="550" t="s">
        <v>2</v>
      </c>
    </row>
    <row r="83" spans="1:26" ht="15">
      <c r="A83" s="521" t="s">
        <v>102</v>
      </c>
      <c r="B83" s="550" t="s">
        <v>22</v>
      </c>
      <c r="C83" s="551">
        <v>4</v>
      </c>
      <c r="D83" s="551">
        <v>4</v>
      </c>
      <c r="E83" s="550" t="s">
        <v>291</v>
      </c>
      <c r="F83" s="610" t="s">
        <v>2</v>
      </c>
      <c r="G83" s="612" t="s">
        <v>603</v>
      </c>
      <c r="H83" s="613">
        <v>2</v>
      </c>
      <c r="I83" s="613">
        <v>2</v>
      </c>
      <c r="J83" s="614">
        <v>1</v>
      </c>
      <c r="K83" s="612" t="s">
        <v>2</v>
      </c>
      <c r="L83" s="550" t="s">
        <v>603</v>
      </c>
      <c r="M83" s="551">
        <v>4</v>
      </c>
      <c r="N83" s="551">
        <v>4</v>
      </c>
      <c r="O83" s="669">
        <v>1</v>
      </c>
      <c r="P83" s="550" t="s">
        <v>2</v>
      </c>
      <c r="Q83" s="550" t="s">
        <v>603</v>
      </c>
      <c r="R83" s="551">
        <v>7</v>
      </c>
      <c r="S83" s="551">
        <v>8</v>
      </c>
      <c r="T83" s="669">
        <v>0.875</v>
      </c>
      <c r="U83" s="550" t="s">
        <v>8</v>
      </c>
      <c r="V83" s="550" t="s">
        <v>1062</v>
      </c>
      <c r="W83" s="551">
        <v>6</v>
      </c>
      <c r="X83" s="551">
        <v>6</v>
      </c>
      <c r="Y83" s="669">
        <v>1</v>
      </c>
      <c r="Z83" s="550" t="s">
        <v>2</v>
      </c>
    </row>
    <row r="84" spans="1:26" ht="15">
      <c r="A84" s="521" t="s">
        <v>102</v>
      </c>
      <c r="B84" s="550" t="s">
        <v>25</v>
      </c>
      <c r="C84" s="551">
        <v>0</v>
      </c>
      <c r="D84" s="551">
        <v>0</v>
      </c>
      <c r="E84" s="550" t="s">
        <v>169</v>
      </c>
      <c r="F84" s="610" t="s">
        <v>8</v>
      </c>
      <c r="G84" s="612" t="s">
        <v>603</v>
      </c>
      <c r="H84" s="613">
        <v>6</v>
      </c>
      <c r="I84" s="613">
        <v>6</v>
      </c>
      <c r="J84" s="614">
        <v>1</v>
      </c>
      <c r="K84" s="612" t="s">
        <v>2</v>
      </c>
      <c r="L84" s="550" t="s">
        <v>603</v>
      </c>
      <c r="M84" s="551">
        <v>2</v>
      </c>
      <c r="N84" s="551">
        <v>2</v>
      </c>
      <c r="O84" s="669">
        <v>1</v>
      </c>
      <c r="P84" s="550" t="s">
        <v>2</v>
      </c>
      <c r="Q84" s="550" t="s">
        <v>603</v>
      </c>
      <c r="R84" s="551">
        <v>2</v>
      </c>
      <c r="S84" s="551">
        <v>2</v>
      </c>
      <c r="T84" s="669">
        <v>1</v>
      </c>
      <c r="U84" s="550" t="s">
        <v>2</v>
      </c>
      <c r="V84" s="550" t="s">
        <v>1062</v>
      </c>
      <c r="W84" s="551">
        <v>3</v>
      </c>
      <c r="X84" s="551">
        <v>3</v>
      </c>
      <c r="Y84" s="669">
        <v>1</v>
      </c>
      <c r="Z84" s="550" t="s">
        <v>2</v>
      </c>
    </row>
    <row r="85" spans="1:26" ht="15">
      <c r="A85" s="521" t="s">
        <v>102</v>
      </c>
      <c r="B85" s="550" t="s">
        <v>26</v>
      </c>
      <c r="C85" s="551">
        <v>0</v>
      </c>
      <c r="D85" s="551">
        <v>0</v>
      </c>
      <c r="E85" s="550" t="s">
        <v>169</v>
      </c>
      <c r="F85" s="610" t="s">
        <v>8</v>
      </c>
      <c r="G85" s="612" t="s">
        <v>987</v>
      </c>
      <c r="H85" s="615"/>
      <c r="I85" s="615"/>
      <c r="J85" s="615"/>
      <c r="K85" s="612" t="s">
        <v>8</v>
      </c>
      <c r="L85" s="550" t="s">
        <v>603</v>
      </c>
      <c r="M85" s="551">
        <v>1</v>
      </c>
      <c r="N85" s="551">
        <v>1</v>
      </c>
      <c r="O85" s="669">
        <v>1</v>
      </c>
      <c r="P85" s="550" t="s">
        <v>2</v>
      </c>
      <c r="Q85" s="550" t="s">
        <v>987</v>
      </c>
      <c r="R85" s="551">
        <v>0</v>
      </c>
      <c r="S85" s="551">
        <v>0</v>
      </c>
      <c r="T85" s="669">
        <v>0</v>
      </c>
      <c r="U85" s="550" t="s">
        <v>8</v>
      </c>
      <c r="V85" s="550" t="s">
        <v>1062</v>
      </c>
      <c r="W85" s="551">
        <v>3</v>
      </c>
      <c r="X85" s="551">
        <v>3</v>
      </c>
      <c r="Y85" s="669">
        <v>1</v>
      </c>
      <c r="Z85" s="550" t="s">
        <v>2</v>
      </c>
    </row>
    <row r="86" spans="1:26" ht="15">
      <c r="A86" s="521" t="s">
        <v>102</v>
      </c>
      <c r="B86" s="550" t="s">
        <v>29</v>
      </c>
      <c r="C86" s="551">
        <v>13</v>
      </c>
      <c r="D86" s="551">
        <v>13</v>
      </c>
      <c r="E86" s="550" t="s">
        <v>291</v>
      </c>
      <c r="F86" s="610" t="s">
        <v>2</v>
      </c>
      <c r="G86" s="612" t="s">
        <v>603</v>
      </c>
      <c r="H86" s="613">
        <v>10</v>
      </c>
      <c r="I86" s="613">
        <v>11</v>
      </c>
      <c r="J86" s="614">
        <v>0.909090909090909</v>
      </c>
      <c r="K86" s="612" t="s">
        <v>2</v>
      </c>
      <c r="L86" s="550" t="s">
        <v>603</v>
      </c>
      <c r="M86" s="551">
        <v>15</v>
      </c>
      <c r="N86" s="551">
        <v>17</v>
      </c>
      <c r="O86" s="669">
        <v>0.882352941176471</v>
      </c>
      <c r="P86" s="550" t="s">
        <v>8</v>
      </c>
      <c r="Q86" s="550" t="s">
        <v>603</v>
      </c>
      <c r="R86" s="551">
        <v>15</v>
      </c>
      <c r="S86" s="551">
        <v>15</v>
      </c>
      <c r="T86" s="669">
        <v>1</v>
      </c>
      <c r="U86" s="550" t="s">
        <v>2</v>
      </c>
      <c r="V86" s="550" t="s">
        <v>1062</v>
      </c>
      <c r="W86" s="551">
        <v>19</v>
      </c>
      <c r="X86" s="551">
        <v>19</v>
      </c>
      <c r="Y86" s="669">
        <v>1</v>
      </c>
      <c r="Z86" s="550" t="s">
        <v>2</v>
      </c>
    </row>
    <row r="87" spans="1:26" ht="15">
      <c r="A87" s="520" t="s">
        <v>102</v>
      </c>
      <c r="B87" s="550" t="s">
        <v>40</v>
      </c>
      <c r="C87" s="551">
        <v>0</v>
      </c>
      <c r="D87" s="551">
        <v>0</v>
      </c>
      <c r="E87" s="550" t="s">
        <v>169</v>
      </c>
      <c r="F87" s="610" t="s">
        <v>8</v>
      </c>
      <c r="G87" s="612" t="s">
        <v>603</v>
      </c>
      <c r="H87" s="613">
        <v>1</v>
      </c>
      <c r="I87" s="613">
        <v>1</v>
      </c>
      <c r="J87" s="614">
        <v>1</v>
      </c>
      <c r="K87" s="612" t="s">
        <v>2</v>
      </c>
      <c r="L87" s="550" t="s">
        <v>603</v>
      </c>
      <c r="M87" s="551">
        <v>4</v>
      </c>
      <c r="N87" s="551">
        <v>4</v>
      </c>
      <c r="O87" s="669">
        <v>1</v>
      </c>
      <c r="P87" s="550" t="s">
        <v>2</v>
      </c>
      <c r="Q87" s="550" t="s">
        <v>603</v>
      </c>
      <c r="R87" s="551">
        <v>1</v>
      </c>
      <c r="S87" s="551">
        <v>1</v>
      </c>
      <c r="T87" s="669">
        <v>1</v>
      </c>
      <c r="U87" s="550" t="s">
        <v>2</v>
      </c>
      <c r="V87" s="550" t="s">
        <v>1062</v>
      </c>
      <c r="W87" s="551">
        <v>1</v>
      </c>
      <c r="X87" s="551">
        <v>1</v>
      </c>
      <c r="Y87" s="669">
        <v>1</v>
      </c>
      <c r="Z87" s="550" t="s">
        <v>2</v>
      </c>
    </row>
    <row r="88" spans="1:26" ht="15">
      <c r="A88" s="521" t="s">
        <v>102</v>
      </c>
      <c r="B88" s="550" t="s">
        <v>51</v>
      </c>
      <c r="C88" s="551">
        <v>73</v>
      </c>
      <c r="D88" s="551">
        <v>73</v>
      </c>
      <c r="E88" s="550" t="s">
        <v>291</v>
      </c>
      <c r="F88" s="610" t="s">
        <v>2</v>
      </c>
      <c r="G88" s="612" t="s">
        <v>603</v>
      </c>
      <c r="H88" s="613">
        <v>38</v>
      </c>
      <c r="I88" s="613">
        <v>39</v>
      </c>
      <c r="J88" s="614">
        <v>0.974358974358974</v>
      </c>
      <c r="K88" s="612" t="s">
        <v>2</v>
      </c>
      <c r="L88" s="550" t="s">
        <v>603</v>
      </c>
      <c r="M88" s="551">
        <v>15</v>
      </c>
      <c r="N88" s="551">
        <v>18</v>
      </c>
      <c r="O88" s="669">
        <v>0.833333333333333</v>
      </c>
      <c r="P88" s="550" t="s">
        <v>8</v>
      </c>
      <c r="Q88" s="550" t="s">
        <v>603</v>
      </c>
      <c r="R88" s="551">
        <v>50</v>
      </c>
      <c r="S88" s="551">
        <v>52</v>
      </c>
      <c r="T88" s="669">
        <v>0.961538461538462</v>
      </c>
      <c r="U88" s="550" t="s">
        <v>2</v>
      </c>
      <c r="V88" s="550" t="s">
        <v>1062</v>
      </c>
      <c r="W88" s="551">
        <v>64</v>
      </c>
      <c r="X88" s="551">
        <v>71</v>
      </c>
      <c r="Y88" s="669">
        <v>0.9014084507042254</v>
      </c>
      <c r="Z88" s="550" t="s">
        <v>8</v>
      </c>
    </row>
    <row r="89" spans="1:26" ht="15">
      <c r="A89" s="520" t="s">
        <v>102</v>
      </c>
      <c r="B89" s="550" t="s">
        <v>57</v>
      </c>
      <c r="C89" s="551">
        <v>97</v>
      </c>
      <c r="D89" s="551">
        <v>97</v>
      </c>
      <c r="E89" s="550" t="s">
        <v>291</v>
      </c>
      <c r="F89" s="610" t="s">
        <v>2</v>
      </c>
      <c r="G89" s="612" t="s">
        <v>603</v>
      </c>
      <c r="H89" s="613">
        <v>50</v>
      </c>
      <c r="I89" s="613">
        <v>52</v>
      </c>
      <c r="J89" s="614">
        <v>0.961538461538462</v>
      </c>
      <c r="K89" s="612" t="s">
        <v>2</v>
      </c>
      <c r="L89" s="550" t="s">
        <v>603</v>
      </c>
      <c r="M89" s="551">
        <v>73</v>
      </c>
      <c r="N89" s="551">
        <v>77</v>
      </c>
      <c r="O89" s="669">
        <v>0.948051948051948</v>
      </c>
      <c r="P89" s="550" t="s">
        <v>2</v>
      </c>
      <c r="Q89" s="550" t="s">
        <v>603</v>
      </c>
      <c r="R89" s="551">
        <v>192</v>
      </c>
      <c r="S89" s="551">
        <v>192</v>
      </c>
      <c r="T89" s="669">
        <v>1</v>
      </c>
      <c r="U89" s="550" t="s">
        <v>2</v>
      </c>
      <c r="V89" s="550" t="s">
        <v>1062</v>
      </c>
      <c r="W89" s="551">
        <v>202</v>
      </c>
      <c r="X89" s="551">
        <v>203</v>
      </c>
      <c r="Y89" s="669">
        <v>0.9950738916256158</v>
      </c>
      <c r="Z89" s="550" t="s">
        <v>2</v>
      </c>
    </row>
    <row r="90" spans="1:26" ht="15">
      <c r="A90" s="521" t="s">
        <v>102</v>
      </c>
      <c r="B90" s="550" t="s">
        <v>71</v>
      </c>
      <c r="C90" s="551">
        <v>0</v>
      </c>
      <c r="D90" s="551">
        <v>0</v>
      </c>
      <c r="E90" s="550" t="s">
        <v>169</v>
      </c>
      <c r="F90" s="610" t="s">
        <v>8</v>
      </c>
      <c r="G90" s="612" t="s">
        <v>603</v>
      </c>
      <c r="H90" s="613">
        <v>2</v>
      </c>
      <c r="I90" s="613">
        <v>2</v>
      </c>
      <c r="J90" s="614">
        <v>1</v>
      </c>
      <c r="K90" s="612" t="s">
        <v>2</v>
      </c>
      <c r="L90" s="550" t="s">
        <v>603</v>
      </c>
      <c r="M90" s="551">
        <v>3</v>
      </c>
      <c r="N90" s="551">
        <v>3</v>
      </c>
      <c r="O90" s="669">
        <v>1</v>
      </c>
      <c r="P90" s="550" t="s">
        <v>2</v>
      </c>
      <c r="Q90" s="550" t="s">
        <v>603</v>
      </c>
      <c r="R90" s="551">
        <v>1</v>
      </c>
      <c r="S90" s="551">
        <v>1</v>
      </c>
      <c r="T90" s="669">
        <v>1</v>
      </c>
      <c r="U90" s="550" t="s">
        <v>2</v>
      </c>
      <c r="V90" s="550" t="s">
        <v>1063</v>
      </c>
      <c r="W90" s="551">
        <v>0</v>
      </c>
      <c r="X90" s="551">
        <v>0</v>
      </c>
      <c r="Y90" s="669">
        <v>0</v>
      </c>
      <c r="Z90" s="550" t="s">
        <v>8</v>
      </c>
    </row>
    <row r="91" spans="1:26" ht="15">
      <c r="A91" s="520" t="s">
        <v>102</v>
      </c>
      <c r="B91" s="550" t="s">
        <v>79</v>
      </c>
      <c r="C91" s="551">
        <v>2</v>
      </c>
      <c r="D91" s="551">
        <v>11</v>
      </c>
      <c r="E91" s="550" t="s">
        <v>983</v>
      </c>
      <c r="F91" s="610" t="s">
        <v>8</v>
      </c>
      <c r="G91" s="612" t="s">
        <v>603</v>
      </c>
      <c r="H91" s="613">
        <v>8</v>
      </c>
      <c r="I91" s="613">
        <v>10</v>
      </c>
      <c r="J91" s="614">
        <v>0.8</v>
      </c>
      <c r="K91" s="612" t="s">
        <v>8</v>
      </c>
      <c r="L91" s="550" t="s">
        <v>603</v>
      </c>
      <c r="M91" s="551">
        <v>4</v>
      </c>
      <c r="N91" s="551">
        <v>4</v>
      </c>
      <c r="O91" s="669">
        <v>1</v>
      </c>
      <c r="P91" s="550" t="s">
        <v>2</v>
      </c>
      <c r="Q91" s="550" t="s">
        <v>603</v>
      </c>
      <c r="R91" s="551">
        <v>11</v>
      </c>
      <c r="S91" s="551">
        <v>11</v>
      </c>
      <c r="T91" s="669">
        <v>1</v>
      </c>
      <c r="U91" s="550" t="s">
        <v>2</v>
      </c>
      <c r="V91" s="550" t="s">
        <v>1062</v>
      </c>
      <c r="W91" s="551">
        <v>7</v>
      </c>
      <c r="X91" s="551">
        <v>7</v>
      </c>
      <c r="Y91" s="669">
        <v>1</v>
      </c>
      <c r="Z91" s="550" t="s">
        <v>2</v>
      </c>
    </row>
    <row r="92" spans="1:26" ht="15">
      <c r="A92" s="520" t="s">
        <v>102</v>
      </c>
      <c r="B92" s="550" t="s">
        <v>81</v>
      </c>
      <c r="C92" s="551">
        <v>0</v>
      </c>
      <c r="D92" s="551">
        <v>0</v>
      </c>
      <c r="E92" s="550" t="s">
        <v>169</v>
      </c>
      <c r="F92" s="610" t="s">
        <v>8</v>
      </c>
      <c r="G92" s="612" t="s">
        <v>987</v>
      </c>
      <c r="H92" s="615"/>
      <c r="I92" s="615"/>
      <c r="J92" s="615"/>
      <c r="K92" s="612" t="s">
        <v>8</v>
      </c>
      <c r="L92" s="550" t="s">
        <v>603</v>
      </c>
      <c r="M92" s="551">
        <v>1</v>
      </c>
      <c r="N92" s="551">
        <v>1</v>
      </c>
      <c r="O92" s="669">
        <v>1</v>
      </c>
      <c r="P92" s="550" t="s">
        <v>2</v>
      </c>
      <c r="Q92" s="550" t="s">
        <v>603</v>
      </c>
      <c r="R92" s="551">
        <v>2</v>
      </c>
      <c r="S92" s="551">
        <v>2</v>
      </c>
      <c r="T92" s="669">
        <v>1</v>
      </c>
      <c r="U92" s="550" t="s">
        <v>2</v>
      </c>
      <c r="V92" s="550" t="s">
        <v>1063</v>
      </c>
      <c r="W92" s="551">
        <v>0</v>
      </c>
      <c r="X92" s="551">
        <v>0</v>
      </c>
      <c r="Y92" s="669">
        <v>0</v>
      </c>
      <c r="Z92" s="550" t="s">
        <v>8</v>
      </c>
    </row>
    <row r="93" spans="1:26" ht="15">
      <c r="A93" s="520" t="s">
        <v>102</v>
      </c>
      <c r="B93" s="550" t="s">
        <v>86</v>
      </c>
      <c r="C93" s="551">
        <v>1</v>
      </c>
      <c r="D93" s="551">
        <v>2</v>
      </c>
      <c r="E93" s="550" t="s">
        <v>540</v>
      </c>
      <c r="F93" s="610" t="s">
        <v>8</v>
      </c>
      <c r="G93" s="612" t="s">
        <v>603</v>
      </c>
      <c r="H93" s="613">
        <v>1</v>
      </c>
      <c r="I93" s="613">
        <v>2</v>
      </c>
      <c r="J93" s="614">
        <v>0.5</v>
      </c>
      <c r="K93" s="612" t="s">
        <v>8</v>
      </c>
      <c r="L93" s="550" t="s">
        <v>603</v>
      </c>
      <c r="M93" s="551">
        <v>8</v>
      </c>
      <c r="N93" s="551">
        <v>8</v>
      </c>
      <c r="O93" s="669">
        <v>1</v>
      </c>
      <c r="P93" s="550" t="s">
        <v>2</v>
      </c>
      <c r="Q93" s="550" t="s">
        <v>603</v>
      </c>
      <c r="R93" s="551">
        <v>3</v>
      </c>
      <c r="S93" s="551">
        <v>3</v>
      </c>
      <c r="T93" s="669">
        <v>1</v>
      </c>
      <c r="U93" s="550" t="s">
        <v>2</v>
      </c>
      <c r="V93" s="550" t="s">
        <v>1062</v>
      </c>
      <c r="W93" s="551">
        <v>16</v>
      </c>
      <c r="X93" s="551">
        <v>19</v>
      </c>
      <c r="Y93" s="669">
        <v>0.8421052631578947</v>
      </c>
      <c r="Z93" s="550" t="s">
        <v>8</v>
      </c>
    </row>
    <row r="94" spans="1:26" ht="15">
      <c r="A94" s="520" t="s">
        <v>102</v>
      </c>
      <c r="B94" s="550" t="s">
        <v>88</v>
      </c>
      <c r="C94" s="551">
        <v>77</v>
      </c>
      <c r="D94" s="551">
        <v>97</v>
      </c>
      <c r="E94" s="550" t="s">
        <v>984</v>
      </c>
      <c r="F94" s="610" t="s">
        <v>8</v>
      </c>
      <c r="G94" s="612" t="s">
        <v>603</v>
      </c>
      <c r="H94" s="613">
        <v>72</v>
      </c>
      <c r="I94" s="613">
        <v>91</v>
      </c>
      <c r="J94" s="614">
        <v>0.791208791208791</v>
      </c>
      <c r="K94" s="612" t="s">
        <v>8</v>
      </c>
      <c r="L94" s="550" t="s">
        <v>603</v>
      </c>
      <c r="M94" s="551">
        <v>54</v>
      </c>
      <c r="N94" s="551">
        <v>64</v>
      </c>
      <c r="O94" s="669">
        <v>0.84375</v>
      </c>
      <c r="P94" s="550" t="s">
        <v>8</v>
      </c>
      <c r="Q94" s="550" t="s">
        <v>603</v>
      </c>
      <c r="R94" s="551">
        <v>72</v>
      </c>
      <c r="S94" s="551">
        <v>90</v>
      </c>
      <c r="T94" s="669">
        <v>0.8</v>
      </c>
      <c r="U94" s="550" t="s">
        <v>8</v>
      </c>
      <c r="V94" s="550" t="s">
        <v>1062</v>
      </c>
      <c r="W94" s="551">
        <v>74</v>
      </c>
      <c r="X94" s="551">
        <v>94</v>
      </c>
      <c r="Y94" s="669">
        <v>0.7872340425531915</v>
      </c>
      <c r="Z94" s="550" t="s">
        <v>8</v>
      </c>
    </row>
    <row r="95" spans="1:26" ht="15.75" thickBot="1">
      <c r="A95" s="687" t="s">
        <v>102</v>
      </c>
      <c r="B95" s="734" t="s">
        <v>89</v>
      </c>
      <c r="C95" s="735">
        <v>0</v>
      </c>
      <c r="D95" s="735">
        <v>0</v>
      </c>
      <c r="E95" s="734" t="s">
        <v>169</v>
      </c>
      <c r="F95" s="736" t="s">
        <v>8</v>
      </c>
      <c r="G95" s="737" t="s">
        <v>987</v>
      </c>
      <c r="H95" s="741"/>
      <c r="I95" s="741"/>
      <c r="J95" s="741"/>
      <c r="K95" s="737" t="s">
        <v>8</v>
      </c>
      <c r="L95" s="734" t="s">
        <v>987</v>
      </c>
      <c r="M95" s="741"/>
      <c r="N95" s="741"/>
      <c r="O95" s="741"/>
      <c r="P95" s="734" t="s">
        <v>8</v>
      </c>
      <c r="Q95" s="734" t="s">
        <v>987</v>
      </c>
      <c r="R95" s="735">
        <v>0</v>
      </c>
      <c r="S95" s="735">
        <v>0</v>
      </c>
      <c r="T95" s="740">
        <v>0</v>
      </c>
      <c r="U95" s="734" t="s">
        <v>8</v>
      </c>
      <c r="V95" s="734" t="s">
        <v>1062</v>
      </c>
      <c r="W95" s="735">
        <v>0</v>
      </c>
      <c r="X95" s="735">
        <v>1</v>
      </c>
      <c r="Y95" s="740">
        <v>0</v>
      </c>
      <c r="Z95" s="734" t="s">
        <v>8</v>
      </c>
    </row>
  </sheetData>
  <sheetProtection/>
  <mergeCells count="8">
    <mergeCell ref="A1:L1"/>
    <mergeCell ref="G2:K2"/>
    <mergeCell ref="V2:Z2"/>
    <mergeCell ref="Q2:U2"/>
    <mergeCell ref="L2:P2"/>
    <mergeCell ref="A2:A3"/>
    <mergeCell ref="B2:B3"/>
    <mergeCell ref="C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96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14.140625" style="0" customWidth="1"/>
    <col min="2" max="2" width="40.140625" style="0" customWidth="1"/>
  </cols>
  <sheetData>
    <row r="1" spans="1:256" s="5" customFormat="1" ht="15.75">
      <c r="A1" s="1069" t="s">
        <v>277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6"/>
      <c r="V1" s="1069"/>
      <c r="W1" s="1070"/>
      <c r="X1" s="1070"/>
      <c r="Y1" s="1070"/>
      <c r="Z1" s="1070"/>
      <c r="AA1" s="1070"/>
      <c r="AB1" s="1070"/>
      <c r="AC1" s="1069"/>
      <c r="AD1" s="1070"/>
      <c r="AE1" s="1070"/>
      <c r="AF1" s="1070"/>
      <c r="AG1" s="1070"/>
      <c r="AH1" s="1070"/>
      <c r="AI1" s="1070"/>
      <c r="AJ1" s="1069"/>
      <c r="AK1" s="1070"/>
      <c r="AL1" s="1070"/>
      <c r="AM1" s="1070"/>
      <c r="AN1" s="1070"/>
      <c r="AO1" s="1070"/>
      <c r="AP1" s="1070"/>
      <c r="AQ1" s="1069"/>
      <c r="AR1" s="1070"/>
      <c r="AS1" s="1070"/>
      <c r="AT1" s="1070"/>
      <c r="AU1" s="1070"/>
      <c r="AV1" s="1070"/>
      <c r="AW1" s="1070"/>
      <c r="AX1" s="1069"/>
      <c r="AY1" s="1070"/>
      <c r="AZ1" s="1070"/>
      <c r="BA1" s="1070"/>
      <c r="BB1" s="1070"/>
      <c r="BC1" s="1070"/>
      <c r="BD1" s="1070"/>
      <c r="BE1" s="1069"/>
      <c r="BF1" s="1070"/>
      <c r="BG1" s="1070"/>
      <c r="BH1" s="1070"/>
      <c r="BI1" s="1070"/>
      <c r="BJ1" s="1070"/>
      <c r="BK1" s="1070"/>
      <c r="BL1" s="1069"/>
      <c r="BM1" s="1070"/>
      <c r="BN1" s="1070"/>
      <c r="BO1" s="1070"/>
      <c r="BP1" s="1070"/>
      <c r="BQ1" s="1070"/>
      <c r="BR1" s="1070"/>
      <c r="BS1" s="1069"/>
      <c r="BT1" s="1070"/>
      <c r="BU1" s="1070"/>
      <c r="BV1" s="1070"/>
      <c r="BW1" s="1070"/>
      <c r="BX1" s="1070"/>
      <c r="BY1" s="1070"/>
      <c r="BZ1" s="1069"/>
      <c r="CA1" s="1070"/>
      <c r="CB1" s="1070"/>
      <c r="CC1" s="1070"/>
      <c r="CD1" s="1070"/>
      <c r="CE1" s="1070"/>
      <c r="CF1" s="1070"/>
      <c r="CG1" s="1069"/>
      <c r="CH1" s="1070"/>
      <c r="CI1" s="1070"/>
      <c r="CJ1" s="1070"/>
      <c r="CK1" s="1070"/>
      <c r="CL1" s="1070"/>
      <c r="CM1" s="1070"/>
      <c r="CN1" s="1069"/>
      <c r="CO1" s="1070"/>
      <c r="CP1" s="1070"/>
      <c r="CQ1" s="1070"/>
      <c r="CR1" s="1070"/>
      <c r="CS1" s="1070"/>
      <c r="CT1" s="1070"/>
      <c r="CU1" s="1069"/>
      <c r="CV1" s="1070"/>
      <c r="CW1" s="1070"/>
      <c r="CX1" s="1070"/>
      <c r="CY1" s="1070"/>
      <c r="CZ1" s="1070"/>
      <c r="DA1" s="1070"/>
      <c r="DB1" s="1069"/>
      <c r="DC1" s="1070"/>
      <c r="DD1" s="1070"/>
      <c r="DE1" s="1070"/>
      <c r="DF1" s="1070"/>
      <c r="DG1" s="1070"/>
      <c r="DH1" s="1070"/>
      <c r="DI1" s="1069"/>
      <c r="DJ1" s="1070"/>
      <c r="DK1" s="1070"/>
      <c r="DL1" s="1070"/>
      <c r="DM1" s="1070"/>
      <c r="DN1" s="1070"/>
      <c r="DO1" s="1070"/>
      <c r="DP1" s="1069"/>
      <c r="DQ1" s="1070"/>
      <c r="DR1" s="1070"/>
      <c r="DS1" s="1070"/>
      <c r="DT1" s="1070"/>
      <c r="DU1" s="1070"/>
      <c r="DV1" s="1070"/>
      <c r="DW1" s="1069"/>
      <c r="DX1" s="1070"/>
      <c r="DY1" s="1070"/>
      <c r="DZ1" s="1070"/>
      <c r="EA1" s="1070"/>
      <c r="EB1" s="1070"/>
      <c r="EC1" s="1070"/>
      <c r="ED1" s="1069"/>
      <c r="EE1" s="1070"/>
      <c r="EF1" s="1070"/>
      <c r="EG1" s="1070"/>
      <c r="EH1" s="1070"/>
      <c r="EI1" s="1070"/>
      <c r="EJ1" s="1070"/>
      <c r="EK1" s="1069"/>
      <c r="EL1" s="1070"/>
      <c r="EM1" s="1070"/>
      <c r="EN1" s="1070"/>
      <c r="EO1" s="1070"/>
      <c r="EP1" s="1070"/>
      <c r="EQ1" s="1070"/>
      <c r="ER1" s="1069"/>
      <c r="ES1" s="1070"/>
      <c r="ET1" s="1070"/>
      <c r="EU1" s="1070"/>
      <c r="EV1" s="1070"/>
      <c r="EW1" s="1070"/>
      <c r="EX1" s="1070"/>
      <c r="EY1" s="1069"/>
      <c r="EZ1" s="1070"/>
      <c r="FA1" s="1070"/>
      <c r="FB1" s="1070"/>
      <c r="FC1" s="1070"/>
      <c r="FD1" s="1070"/>
      <c r="FE1" s="1070"/>
      <c r="FF1" s="1069"/>
      <c r="FG1" s="1070"/>
      <c r="FH1" s="1070"/>
      <c r="FI1" s="1070"/>
      <c r="FJ1" s="1070"/>
      <c r="FK1" s="1070"/>
      <c r="FL1" s="1070"/>
      <c r="FM1" s="1069"/>
      <c r="FN1" s="1070"/>
      <c r="FO1" s="1070"/>
      <c r="FP1" s="1070"/>
      <c r="FQ1" s="1070"/>
      <c r="FR1" s="1070"/>
      <c r="FS1" s="1070"/>
      <c r="FT1" s="1069"/>
      <c r="FU1" s="1070"/>
      <c r="FV1" s="1070"/>
      <c r="FW1" s="1070"/>
      <c r="FX1" s="1070"/>
      <c r="FY1" s="1070"/>
      <c r="FZ1" s="1070"/>
      <c r="GA1" s="1069"/>
      <c r="GB1" s="1070"/>
      <c r="GC1" s="1070"/>
      <c r="GD1" s="1070"/>
      <c r="GE1" s="1070"/>
      <c r="GF1" s="1070"/>
      <c r="GG1" s="1070"/>
      <c r="GH1" s="1069"/>
      <c r="GI1" s="1070"/>
      <c r="GJ1" s="1070"/>
      <c r="GK1" s="1070"/>
      <c r="GL1" s="1070"/>
      <c r="GM1" s="1070"/>
      <c r="GN1" s="1070"/>
      <c r="GO1" s="1069"/>
      <c r="GP1" s="1070"/>
      <c r="GQ1" s="1070"/>
      <c r="GR1" s="1070"/>
      <c r="GS1" s="1070"/>
      <c r="GT1" s="1070"/>
      <c r="GU1" s="1070"/>
      <c r="GV1" s="1069"/>
      <c r="GW1" s="1070"/>
      <c r="GX1" s="1070"/>
      <c r="GY1" s="1070"/>
      <c r="GZ1" s="1070"/>
      <c r="HA1" s="1070"/>
      <c r="HB1" s="1070"/>
      <c r="HC1" s="1069"/>
      <c r="HD1" s="1070"/>
      <c r="HE1" s="1070"/>
      <c r="HF1" s="1070"/>
      <c r="HG1" s="1070"/>
      <c r="HH1" s="1070"/>
      <c r="HI1" s="1070"/>
      <c r="HJ1" s="1069"/>
      <c r="HK1" s="1070"/>
      <c r="HL1" s="1070"/>
      <c r="HM1" s="1070"/>
      <c r="HN1" s="1070"/>
      <c r="HO1" s="1070"/>
      <c r="HP1" s="1070"/>
      <c r="HQ1" s="1069"/>
      <c r="HR1" s="1070"/>
      <c r="HS1" s="1070"/>
      <c r="HT1" s="1070"/>
      <c r="HU1" s="1070"/>
      <c r="HV1" s="1070"/>
      <c r="HW1" s="1070"/>
      <c r="HX1" s="1069"/>
      <c r="HY1" s="1070"/>
      <c r="HZ1" s="1070"/>
      <c r="IA1" s="1070"/>
      <c r="IB1" s="1070"/>
      <c r="IC1" s="1070"/>
      <c r="ID1" s="1070"/>
      <c r="IE1" s="1069"/>
      <c r="IF1" s="1070"/>
      <c r="IG1" s="1070"/>
      <c r="IH1" s="1070"/>
      <c r="II1" s="1070"/>
      <c r="IJ1" s="1070"/>
      <c r="IK1" s="1070"/>
      <c r="IL1" s="1069"/>
      <c r="IM1" s="1070"/>
      <c r="IN1" s="1070"/>
      <c r="IO1" s="1070"/>
      <c r="IP1" s="1070"/>
      <c r="IQ1" s="1070"/>
      <c r="IR1" s="1070"/>
      <c r="IS1" s="1069"/>
      <c r="IT1" s="1070"/>
      <c r="IU1" s="1070"/>
      <c r="IV1" s="1070"/>
    </row>
    <row r="2" spans="1:4" ht="21">
      <c r="A2" s="51" t="s">
        <v>95</v>
      </c>
      <c r="B2" s="301" t="s">
        <v>0</v>
      </c>
      <c r="C2" s="302">
        <v>2016</v>
      </c>
      <c r="D2" s="302">
        <v>2017</v>
      </c>
    </row>
    <row r="3" spans="1:4" ht="21">
      <c r="A3" s="311" t="s">
        <v>96</v>
      </c>
      <c r="B3" s="310" t="s">
        <v>1</v>
      </c>
      <c r="C3" s="470">
        <v>0.127906976744186</v>
      </c>
      <c r="D3" s="470">
        <v>0.10754414125200643</v>
      </c>
    </row>
    <row r="4" spans="1:4" ht="21">
      <c r="A4" s="65" t="s">
        <v>96</v>
      </c>
      <c r="B4" s="263" t="s">
        <v>42</v>
      </c>
      <c r="C4" s="471">
        <v>0.1</v>
      </c>
      <c r="D4" s="471">
        <v>0.9130434782608695</v>
      </c>
    </row>
    <row r="5" spans="1:4" ht="21.75" thickBot="1">
      <c r="A5" s="256" t="s">
        <v>96</v>
      </c>
      <c r="B5" s="264" t="s">
        <v>55</v>
      </c>
      <c r="C5" s="478">
        <v>0.538461538461538</v>
      </c>
      <c r="D5" s="478">
        <v>0.868421052631579</v>
      </c>
    </row>
    <row r="6" spans="1:6" ht="21.75" thickTop="1">
      <c r="A6" s="314" t="s">
        <v>99</v>
      </c>
      <c r="B6" s="265" t="s">
        <v>4</v>
      </c>
      <c r="C6" s="476">
        <v>0.467532467532468</v>
      </c>
      <c r="D6" s="476">
        <v>0.52046783625731</v>
      </c>
      <c r="F6" s="5"/>
    </row>
    <row r="7" spans="1:4" ht="21">
      <c r="A7" s="253" t="s">
        <v>99</v>
      </c>
      <c r="B7" s="265" t="s">
        <v>6</v>
      </c>
      <c r="C7" s="475">
        <v>0.926829268292683</v>
      </c>
      <c r="D7" s="475">
        <v>0.9420289855072463</v>
      </c>
    </row>
    <row r="8" spans="1:4" ht="21">
      <c r="A8" s="253" t="s">
        <v>99</v>
      </c>
      <c r="B8" s="265" t="s">
        <v>7</v>
      </c>
      <c r="C8" s="471">
        <v>0.508474576271186</v>
      </c>
      <c r="D8" s="471">
        <v>0.5238095238095238</v>
      </c>
    </row>
    <row r="9" spans="1:4" ht="21">
      <c r="A9" s="65" t="s">
        <v>99</v>
      </c>
      <c r="B9" s="263" t="s">
        <v>14</v>
      </c>
      <c r="C9" s="471">
        <v>0.777777777777778</v>
      </c>
      <c r="D9" s="471">
        <v>0.7302798982188295</v>
      </c>
    </row>
    <row r="10" spans="1:4" ht="18" customHeight="1">
      <c r="A10" s="65" t="s">
        <v>99</v>
      </c>
      <c r="B10" s="263" t="s">
        <v>23</v>
      </c>
      <c r="C10" s="471">
        <v>0.380530973451327</v>
      </c>
      <c r="D10" s="471">
        <v>0.42248062015503873</v>
      </c>
    </row>
    <row r="11" spans="1:4" ht="21">
      <c r="A11" s="65" t="s">
        <v>99</v>
      </c>
      <c r="B11" s="263" t="s">
        <v>30</v>
      </c>
      <c r="C11" s="470">
        <v>1</v>
      </c>
      <c r="D11" s="471">
        <v>0.6341463414634146</v>
      </c>
    </row>
    <row r="12" spans="1:4" ht="21">
      <c r="A12" s="253" t="s">
        <v>99</v>
      </c>
      <c r="B12" s="265" t="s">
        <v>69</v>
      </c>
      <c r="C12" s="471">
        <v>0.81294964028777</v>
      </c>
      <c r="D12" s="471">
        <v>0.7261904761904762</v>
      </c>
    </row>
    <row r="13" spans="1:4" ht="20.25" customHeight="1">
      <c r="A13" s="253" t="s">
        <v>99</v>
      </c>
      <c r="B13" s="265" t="s">
        <v>80</v>
      </c>
      <c r="C13" s="471">
        <v>0.759259259259259</v>
      </c>
      <c r="D13" s="471">
        <v>0.7571428571428571</v>
      </c>
    </row>
    <row r="14" spans="1:4" ht="21.75" thickBot="1">
      <c r="A14" s="256" t="s">
        <v>99</v>
      </c>
      <c r="B14" s="264" t="s">
        <v>83</v>
      </c>
      <c r="C14" s="473">
        <v>0.752380952380952</v>
      </c>
      <c r="D14" s="478">
        <v>0.6376811594202898</v>
      </c>
    </row>
    <row r="15" spans="1:4" ht="21.75" thickTop="1">
      <c r="A15" s="312" t="s">
        <v>98</v>
      </c>
      <c r="B15" s="313" t="s">
        <v>5</v>
      </c>
      <c r="C15" s="949">
        <v>0</v>
      </c>
      <c r="D15" s="480">
        <v>0.75</v>
      </c>
    </row>
    <row r="16" spans="1:4" ht="19.5" customHeight="1">
      <c r="A16" s="65" t="s">
        <v>98</v>
      </c>
      <c r="B16" s="263" t="s">
        <v>18</v>
      </c>
      <c r="C16" s="944">
        <v>0</v>
      </c>
      <c r="D16" s="470">
        <v>1</v>
      </c>
    </row>
    <row r="17" spans="1:4" ht="21" customHeight="1">
      <c r="A17" s="65" t="s">
        <v>98</v>
      </c>
      <c r="B17" s="263" t="s">
        <v>28</v>
      </c>
      <c r="C17" s="944">
        <v>0</v>
      </c>
      <c r="D17" s="471">
        <v>1</v>
      </c>
    </row>
    <row r="18" spans="1:4" ht="21">
      <c r="A18" s="65" t="s">
        <v>98</v>
      </c>
      <c r="B18" s="263" t="s">
        <v>44</v>
      </c>
      <c r="C18" s="952">
        <v>0.75</v>
      </c>
      <c r="D18" s="952">
        <v>0.45454545454545453</v>
      </c>
    </row>
    <row r="19" spans="1:4" ht="21">
      <c r="A19" s="311" t="s">
        <v>98</v>
      </c>
      <c r="B19" s="310" t="s">
        <v>46</v>
      </c>
      <c r="C19" s="925">
        <v>0</v>
      </c>
      <c r="D19" s="953">
        <v>0</v>
      </c>
    </row>
    <row r="20" spans="1:4" ht="21">
      <c r="A20" s="65" t="s">
        <v>98</v>
      </c>
      <c r="B20" s="263" t="s">
        <v>53</v>
      </c>
      <c r="C20" s="471">
        <v>1</v>
      </c>
      <c r="D20" s="471">
        <v>0.8571428571428571</v>
      </c>
    </row>
    <row r="21" spans="1:4" ht="21">
      <c r="A21" s="65" t="s">
        <v>98</v>
      </c>
      <c r="B21" s="263" t="s">
        <v>54</v>
      </c>
      <c r="C21" s="470">
        <v>0.666666666666667</v>
      </c>
      <c r="D21" s="470">
        <v>1</v>
      </c>
    </row>
    <row r="22" spans="1:4" ht="21">
      <c r="A22" s="305" t="s">
        <v>98</v>
      </c>
      <c r="B22" s="263" t="s">
        <v>56</v>
      </c>
      <c r="C22" s="471">
        <v>0</v>
      </c>
      <c r="D22" s="944">
        <v>0</v>
      </c>
    </row>
    <row r="23" spans="1:4" ht="21">
      <c r="A23" s="253" t="s">
        <v>98</v>
      </c>
      <c r="B23" s="265" t="s">
        <v>82</v>
      </c>
      <c r="C23" s="475">
        <v>1</v>
      </c>
      <c r="D23" s="475">
        <v>0.6666666666666666</v>
      </c>
    </row>
    <row r="24" spans="1:4" ht="21">
      <c r="A24" s="253" t="s">
        <v>98</v>
      </c>
      <c r="B24" s="265" t="s">
        <v>90</v>
      </c>
      <c r="C24" s="471">
        <v>0.347826086956522</v>
      </c>
      <c r="D24" s="471">
        <v>0.7906976744186046</v>
      </c>
    </row>
    <row r="25" spans="1:4" ht="21.75" thickBot="1">
      <c r="A25" s="256" t="s">
        <v>98</v>
      </c>
      <c r="B25" s="264" t="s">
        <v>93</v>
      </c>
      <c r="C25" s="473">
        <v>0.934545454545455</v>
      </c>
      <c r="D25" s="473">
        <v>0.9967320261437909</v>
      </c>
    </row>
    <row r="26" spans="1:4" ht="19.5" customHeight="1" thickTop="1">
      <c r="A26" s="253" t="s">
        <v>101</v>
      </c>
      <c r="B26" s="265" t="s">
        <v>11</v>
      </c>
      <c r="C26" s="476">
        <v>0.552238805970149</v>
      </c>
      <c r="D26" s="476">
        <v>0.4358974358974359</v>
      </c>
    </row>
    <row r="27" spans="1:4" ht="21">
      <c r="A27" s="65" t="s">
        <v>101</v>
      </c>
      <c r="B27" s="263" t="s">
        <v>27</v>
      </c>
      <c r="C27" s="470">
        <v>0.75871926815323</v>
      </c>
      <c r="D27" s="471">
        <v>0.7218130311614731</v>
      </c>
    </row>
    <row r="28" spans="1:4" ht="18.75" customHeight="1">
      <c r="A28" s="253" t="s">
        <v>101</v>
      </c>
      <c r="B28" s="265" t="s">
        <v>32</v>
      </c>
      <c r="C28" s="471">
        <v>0.928571428571429</v>
      </c>
      <c r="D28" s="471">
        <v>1</v>
      </c>
    </row>
    <row r="29" spans="1:4" ht="21">
      <c r="A29" s="253" t="s">
        <v>101</v>
      </c>
      <c r="B29" s="265" t="s">
        <v>37</v>
      </c>
      <c r="C29" s="471">
        <v>0.58695652173913</v>
      </c>
      <c r="D29" s="471">
        <v>0.3488372093023256</v>
      </c>
    </row>
    <row r="30" spans="1:4" ht="21.75" thickBot="1">
      <c r="A30" s="256" t="s">
        <v>101</v>
      </c>
      <c r="B30" s="264" t="s">
        <v>41</v>
      </c>
      <c r="C30" s="473">
        <v>0.593846153846154</v>
      </c>
      <c r="D30" s="478">
        <v>0.27199074074074076</v>
      </c>
    </row>
    <row r="31" spans="1:4" ht="21.75" thickTop="1">
      <c r="A31" s="312" t="s">
        <v>101</v>
      </c>
      <c r="B31" s="313" t="s">
        <v>45</v>
      </c>
      <c r="C31" s="479">
        <v>0.656934306569343</v>
      </c>
      <c r="D31" s="480">
        <v>0.7571428571428571</v>
      </c>
    </row>
    <row r="32" spans="1:4" ht="21">
      <c r="A32" s="65" t="s">
        <v>101</v>
      </c>
      <c r="B32" s="263" t="s">
        <v>49</v>
      </c>
      <c r="C32" s="471">
        <v>0.64</v>
      </c>
      <c r="D32" s="470">
        <v>0.7142857142857143</v>
      </c>
    </row>
    <row r="33" spans="1:4" ht="21">
      <c r="A33" s="65" t="s">
        <v>101</v>
      </c>
      <c r="B33" s="263" t="s">
        <v>52</v>
      </c>
      <c r="C33" s="471">
        <v>0.789473684210526</v>
      </c>
      <c r="D33" s="471">
        <v>0.09281666411395313</v>
      </c>
    </row>
    <row r="34" spans="1:4" ht="21">
      <c r="A34" s="65" t="s">
        <v>101</v>
      </c>
      <c r="B34" s="263" t="s">
        <v>63</v>
      </c>
      <c r="C34" s="471">
        <v>0.75</v>
      </c>
      <c r="D34" s="471">
        <v>0.4921875</v>
      </c>
    </row>
    <row r="35" spans="1:4" ht="21">
      <c r="A35" s="311" t="s">
        <v>101</v>
      </c>
      <c r="B35" s="310" t="s">
        <v>70</v>
      </c>
      <c r="C35" s="470">
        <v>0.761299435028249</v>
      </c>
      <c r="D35" s="470">
        <v>0.7842431513697261</v>
      </c>
    </row>
    <row r="36" spans="1:4" ht="21">
      <c r="A36" s="65" t="s">
        <v>101</v>
      </c>
      <c r="B36" s="263" t="s">
        <v>77</v>
      </c>
      <c r="C36" s="471">
        <v>0.587155963302752</v>
      </c>
      <c r="D36" s="944">
        <v>0</v>
      </c>
    </row>
    <row r="37" spans="1:4" ht="21.75" thickBot="1">
      <c r="A37" s="256" t="s">
        <v>101</v>
      </c>
      <c r="B37" s="264" t="s">
        <v>84</v>
      </c>
      <c r="C37" s="478">
        <v>0.375</v>
      </c>
      <c r="D37" s="478">
        <v>0.3333333333333333</v>
      </c>
    </row>
    <row r="38" spans="1:4" ht="21.75" thickTop="1">
      <c r="A38" s="314" t="s">
        <v>104</v>
      </c>
      <c r="B38" s="265" t="s">
        <v>31</v>
      </c>
      <c r="C38" s="476">
        <v>0.84375</v>
      </c>
      <c r="D38" s="476">
        <v>0.7278911564625851</v>
      </c>
    </row>
    <row r="39" spans="1:4" ht="21">
      <c r="A39" s="253" t="s">
        <v>104</v>
      </c>
      <c r="B39" s="265" t="s">
        <v>43</v>
      </c>
      <c r="C39" s="475">
        <v>1</v>
      </c>
      <c r="D39" s="475">
        <v>0.7567567567567568</v>
      </c>
    </row>
    <row r="40" spans="1:4" ht="21">
      <c r="A40" s="253" t="s">
        <v>104</v>
      </c>
      <c r="B40" s="265" t="s">
        <v>50</v>
      </c>
      <c r="C40" s="471">
        <v>0.758878504672897</v>
      </c>
      <c r="D40" s="471">
        <v>0.8466353677621283</v>
      </c>
    </row>
    <row r="41" spans="1:4" ht="21">
      <c r="A41" s="65" t="s">
        <v>104</v>
      </c>
      <c r="B41" s="263" t="s">
        <v>66</v>
      </c>
      <c r="C41" s="471">
        <v>0.582191780821918</v>
      </c>
      <c r="D41" s="471">
        <v>0.689873417721519</v>
      </c>
    </row>
    <row r="42" spans="1:4" ht="21">
      <c r="A42" s="65" t="s">
        <v>104</v>
      </c>
      <c r="B42" s="263" t="s">
        <v>75</v>
      </c>
      <c r="C42" s="471">
        <v>0.91005291005291</v>
      </c>
      <c r="D42" s="471">
        <v>0.9114832535885168</v>
      </c>
    </row>
    <row r="43" spans="1:4" ht="21">
      <c r="A43" s="65" t="s">
        <v>104</v>
      </c>
      <c r="B43" s="263" t="s">
        <v>85</v>
      </c>
      <c r="C43" s="470">
        <v>0.91304347826087</v>
      </c>
      <c r="D43" s="471">
        <v>0.6756756756756757</v>
      </c>
    </row>
    <row r="44" spans="1:4" ht="21.75" thickBot="1">
      <c r="A44" s="251" t="s">
        <v>104</v>
      </c>
      <c r="B44" s="945" t="s">
        <v>87</v>
      </c>
      <c r="C44" s="946">
        <v>0.375</v>
      </c>
      <c r="D44" s="946">
        <v>0.3333333333333333</v>
      </c>
    </row>
    <row r="45" spans="1:4" ht="21">
      <c r="A45" s="253" t="s">
        <v>100</v>
      </c>
      <c r="B45" s="265" t="s">
        <v>9</v>
      </c>
      <c r="C45" s="476">
        <v>0.897196261682243</v>
      </c>
      <c r="D45" s="476">
        <v>0.8605898123324397</v>
      </c>
    </row>
    <row r="46" spans="1:4" ht="21">
      <c r="A46" s="65" t="s">
        <v>100</v>
      </c>
      <c r="B46" s="263" t="s">
        <v>10</v>
      </c>
      <c r="C46" s="471">
        <v>1</v>
      </c>
      <c r="D46" s="470">
        <v>1</v>
      </c>
    </row>
    <row r="47" spans="1:4" ht="21">
      <c r="A47" s="312" t="s">
        <v>100</v>
      </c>
      <c r="B47" s="313" t="s">
        <v>36</v>
      </c>
      <c r="C47" s="479">
        <v>0.0217391304347826</v>
      </c>
      <c r="D47" s="480">
        <v>0.03278688524590164</v>
      </c>
    </row>
    <row r="48" spans="1:4" ht="21">
      <c r="A48" s="65" t="s">
        <v>100</v>
      </c>
      <c r="B48" s="263" t="s">
        <v>58</v>
      </c>
      <c r="C48" s="471">
        <v>0.850467289719626</v>
      </c>
      <c r="D48" s="470">
        <v>0.9058823529411765</v>
      </c>
    </row>
    <row r="49" spans="1:4" ht="21">
      <c r="A49" s="65" t="s">
        <v>100</v>
      </c>
      <c r="B49" s="263" t="s">
        <v>59</v>
      </c>
      <c r="C49" s="471">
        <v>0.976608187134503</v>
      </c>
      <c r="D49" s="471">
        <v>0.9727272727272728</v>
      </c>
    </row>
    <row r="50" spans="1:4" ht="21">
      <c r="A50" s="65" t="s">
        <v>100</v>
      </c>
      <c r="B50" s="263" t="s">
        <v>61</v>
      </c>
      <c r="C50" s="471">
        <v>0.5625</v>
      </c>
      <c r="D50" s="471">
        <v>0.6666666666666666</v>
      </c>
    </row>
    <row r="51" spans="1:4" ht="21">
      <c r="A51" s="311" t="s">
        <v>100</v>
      </c>
      <c r="B51" s="310" t="s">
        <v>62</v>
      </c>
      <c r="C51" s="470">
        <v>1</v>
      </c>
      <c r="D51" s="470">
        <v>0.9545454545454546</v>
      </c>
    </row>
    <row r="52" spans="1:4" ht="21">
      <c r="A52" s="65" t="s">
        <v>100</v>
      </c>
      <c r="B52" s="263" t="s">
        <v>65</v>
      </c>
      <c r="C52" s="471">
        <v>0.958477508650519</v>
      </c>
      <c r="D52" s="471">
        <v>0.9714285714285714</v>
      </c>
    </row>
    <row r="53" spans="1:4" ht="21">
      <c r="A53" s="65" t="s">
        <v>100</v>
      </c>
      <c r="B53" s="263" t="s">
        <v>67</v>
      </c>
      <c r="C53" s="470">
        <v>1</v>
      </c>
      <c r="D53" s="470">
        <v>0.9166666666666666</v>
      </c>
    </row>
    <row r="54" spans="1:4" ht="21">
      <c r="A54" s="305" t="s">
        <v>100</v>
      </c>
      <c r="B54" s="263" t="s">
        <v>68</v>
      </c>
      <c r="C54" s="944">
        <v>0</v>
      </c>
      <c r="D54" s="471">
        <v>1</v>
      </c>
    </row>
    <row r="55" spans="1:4" ht="21">
      <c r="A55" s="253" t="s">
        <v>100</v>
      </c>
      <c r="B55" s="265" t="s">
        <v>91</v>
      </c>
      <c r="C55" s="950">
        <v>0</v>
      </c>
      <c r="D55" s="475">
        <v>0.7132867132867133</v>
      </c>
    </row>
    <row r="56" spans="1:4" ht="21.75" thickBot="1">
      <c r="A56" s="256" t="s">
        <v>100</v>
      </c>
      <c r="B56" s="264" t="s">
        <v>94</v>
      </c>
      <c r="C56" s="473">
        <v>0.588888888888889</v>
      </c>
      <c r="D56" s="473">
        <v>0.8534798534798534</v>
      </c>
    </row>
    <row r="57" spans="1:4" ht="21.75" thickTop="1">
      <c r="A57" s="253" t="s">
        <v>97</v>
      </c>
      <c r="B57" s="265" t="s">
        <v>3</v>
      </c>
      <c r="C57" s="948">
        <v>0</v>
      </c>
      <c r="D57" s="476">
        <v>1</v>
      </c>
    </row>
    <row r="58" spans="1:4" ht="21">
      <c r="A58" s="253" t="s">
        <v>97</v>
      </c>
      <c r="B58" s="265" t="s">
        <v>13</v>
      </c>
      <c r="C58" s="476">
        <v>0.75</v>
      </c>
      <c r="D58" s="476">
        <v>0.9473684210526315</v>
      </c>
    </row>
    <row r="59" spans="1:4" ht="21">
      <c r="A59" s="65" t="s">
        <v>97</v>
      </c>
      <c r="B59" s="263" t="s">
        <v>16</v>
      </c>
      <c r="C59" s="926">
        <v>0</v>
      </c>
      <c r="D59" s="944">
        <v>0</v>
      </c>
    </row>
    <row r="60" spans="1:4" ht="21">
      <c r="A60" s="253" t="s">
        <v>97</v>
      </c>
      <c r="B60" s="265" t="s">
        <v>33</v>
      </c>
      <c r="C60" s="471">
        <v>0.875</v>
      </c>
      <c r="D60" s="471">
        <v>0.8</v>
      </c>
    </row>
    <row r="61" spans="1:4" ht="21">
      <c r="A61" s="253" t="s">
        <v>97</v>
      </c>
      <c r="B61" s="265" t="s">
        <v>34</v>
      </c>
      <c r="C61" s="944">
        <v>0</v>
      </c>
      <c r="D61" s="471">
        <v>0.9538461538461539</v>
      </c>
    </row>
    <row r="62" spans="1:4" ht="21">
      <c r="A62" s="65" t="s">
        <v>97</v>
      </c>
      <c r="B62" s="263" t="s">
        <v>35</v>
      </c>
      <c r="C62" s="471">
        <v>0.95049504950495</v>
      </c>
      <c r="D62" s="470">
        <v>0.9728260869565217</v>
      </c>
    </row>
    <row r="63" spans="1:4" ht="21">
      <c r="A63" s="312" t="s">
        <v>97</v>
      </c>
      <c r="B63" s="313" t="s">
        <v>38</v>
      </c>
      <c r="C63" s="949">
        <v>0</v>
      </c>
      <c r="D63" s="480">
        <v>1</v>
      </c>
    </row>
    <row r="64" spans="1:4" ht="21">
      <c r="A64" s="65" t="s">
        <v>97</v>
      </c>
      <c r="B64" s="263" t="s">
        <v>47</v>
      </c>
      <c r="C64" s="944">
        <v>0</v>
      </c>
      <c r="D64" s="470">
        <v>1</v>
      </c>
    </row>
    <row r="65" spans="1:4" ht="21">
      <c r="A65" s="65" t="s">
        <v>97</v>
      </c>
      <c r="B65" s="263" t="s">
        <v>48</v>
      </c>
      <c r="C65" s="471">
        <v>0.886363636363636</v>
      </c>
      <c r="D65" s="471">
        <v>1</v>
      </c>
    </row>
    <row r="66" spans="1:4" ht="21">
      <c r="A66" s="311" t="s">
        <v>97</v>
      </c>
      <c r="B66" s="310" t="s">
        <v>60</v>
      </c>
      <c r="C66" s="302">
        <v>1</v>
      </c>
      <c r="D66" s="302">
        <v>0.7692307692307693</v>
      </c>
    </row>
    <row r="67" spans="1:4" ht="21">
      <c r="A67" s="311" t="s">
        <v>97</v>
      </c>
      <c r="B67" s="310" t="s">
        <v>72</v>
      </c>
      <c r="C67" s="470">
        <v>0.975308641975309</v>
      </c>
      <c r="D67" s="470">
        <v>1</v>
      </c>
    </row>
    <row r="68" spans="1:4" ht="21">
      <c r="A68" s="65" t="s">
        <v>97</v>
      </c>
      <c r="B68" s="263" t="s">
        <v>78</v>
      </c>
      <c r="C68" s="944">
        <v>0</v>
      </c>
      <c r="D68" s="471">
        <v>1</v>
      </c>
    </row>
    <row r="69" spans="1:4" ht="21.75" thickBot="1">
      <c r="A69" s="256" t="s">
        <v>97</v>
      </c>
      <c r="B69" s="264" t="s">
        <v>92</v>
      </c>
      <c r="C69" s="951">
        <v>0</v>
      </c>
      <c r="D69" s="478">
        <v>1</v>
      </c>
    </row>
    <row r="70" spans="1:4" ht="21.75" thickTop="1">
      <c r="A70" s="253" t="s">
        <v>103</v>
      </c>
      <c r="B70" s="265" t="s">
        <v>17</v>
      </c>
      <c r="C70" s="948">
        <v>0</v>
      </c>
      <c r="D70" s="476">
        <v>0.3157894736842105</v>
      </c>
    </row>
    <row r="71" spans="1:4" ht="21">
      <c r="A71" s="253" t="s">
        <v>103</v>
      </c>
      <c r="B71" s="265" t="s">
        <v>19</v>
      </c>
      <c r="C71" s="475">
        <v>0.22365988909427</v>
      </c>
      <c r="D71" s="475">
        <v>0.1903323262839879</v>
      </c>
    </row>
    <row r="72" spans="1:4" ht="21">
      <c r="A72" s="253" t="s">
        <v>103</v>
      </c>
      <c r="B72" s="265" t="s">
        <v>21</v>
      </c>
      <c r="C72" s="944">
        <v>0</v>
      </c>
      <c r="D72" s="944">
        <v>0</v>
      </c>
    </row>
    <row r="73" spans="1:4" ht="21">
      <c r="A73" s="65" t="s">
        <v>103</v>
      </c>
      <c r="B73" s="263" t="s">
        <v>24</v>
      </c>
      <c r="C73" s="471">
        <v>0</v>
      </c>
      <c r="D73" s="944">
        <v>0</v>
      </c>
    </row>
    <row r="74" spans="1:4" ht="21">
      <c r="A74" s="65" t="s">
        <v>103</v>
      </c>
      <c r="B74" s="263" t="s">
        <v>39</v>
      </c>
      <c r="C74" s="471">
        <v>0.833849329205366</v>
      </c>
      <c r="D74" s="471">
        <v>0.8451492537313433</v>
      </c>
    </row>
    <row r="75" spans="1:4" ht="21">
      <c r="A75" s="65" t="s">
        <v>103</v>
      </c>
      <c r="B75" s="263" t="s">
        <v>64</v>
      </c>
      <c r="C75" s="470">
        <v>0.694444444444444</v>
      </c>
      <c r="D75" s="471">
        <v>0.8040540540540541</v>
      </c>
    </row>
    <row r="76" spans="1:4" ht="21" customHeight="1">
      <c r="A76" s="253" t="s">
        <v>103</v>
      </c>
      <c r="B76" s="265" t="s">
        <v>73</v>
      </c>
      <c r="C76" s="471">
        <v>0.193548387096774</v>
      </c>
      <c r="D76" s="471">
        <v>0.5675675675675675</v>
      </c>
    </row>
    <row r="77" spans="1:4" ht="21">
      <c r="A77" s="253" t="s">
        <v>103</v>
      </c>
      <c r="B77" s="265" t="s">
        <v>74</v>
      </c>
      <c r="C77" s="471">
        <v>0.8</v>
      </c>
      <c r="D77" s="471">
        <v>0.9523809523809523</v>
      </c>
    </row>
    <row r="78" spans="1:4" ht="21.75" thickBot="1">
      <c r="A78" s="256" t="s">
        <v>103</v>
      </c>
      <c r="B78" s="264" t="s">
        <v>76</v>
      </c>
      <c r="C78" s="473">
        <v>1</v>
      </c>
      <c r="D78" s="478">
        <v>1</v>
      </c>
    </row>
    <row r="79" spans="1:4" ht="21.75" thickTop="1">
      <c r="A79" s="312" t="s">
        <v>102</v>
      </c>
      <c r="B79" s="313" t="s">
        <v>12</v>
      </c>
      <c r="C79" s="949">
        <v>0</v>
      </c>
      <c r="D79" s="480">
        <v>0</v>
      </c>
    </row>
    <row r="80" spans="1:4" ht="21">
      <c r="A80" s="65" t="s">
        <v>102</v>
      </c>
      <c r="B80" s="263" t="s">
        <v>15</v>
      </c>
      <c r="C80" s="471">
        <v>1</v>
      </c>
      <c r="D80" s="470">
        <v>0.5</v>
      </c>
    </row>
    <row r="81" spans="1:4" ht="21">
      <c r="A81" s="65" t="s">
        <v>102</v>
      </c>
      <c r="B81" s="263" t="s">
        <v>20</v>
      </c>
      <c r="C81" s="471">
        <v>1</v>
      </c>
      <c r="D81" s="471">
        <v>0.75</v>
      </c>
    </row>
    <row r="82" spans="1:4" ht="21">
      <c r="A82" s="65" t="s">
        <v>102</v>
      </c>
      <c r="B82" s="263" t="s">
        <v>22</v>
      </c>
      <c r="C82" s="471">
        <v>1</v>
      </c>
      <c r="D82" s="471">
        <v>1</v>
      </c>
    </row>
    <row r="83" spans="1:4" ht="21">
      <c r="A83" s="311" t="s">
        <v>102</v>
      </c>
      <c r="B83" s="310" t="s">
        <v>25</v>
      </c>
      <c r="C83" s="470">
        <v>0.229166666666667</v>
      </c>
      <c r="D83" s="470">
        <v>0.24175824175824176</v>
      </c>
    </row>
    <row r="84" spans="1:4" ht="21">
      <c r="A84" s="65" t="s">
        <v>102</v>
      </c>
      <c r="B84" s="263" t="s">
        <v>26</v>
      </c>
      <c r="C84" s="471">
        <v>1</v>
      </c>
      <c r="D84" s="471">
        <v>1</v>
      </c>
    </row>
    <row r="85" spans="1:4" ht="21">
      <c r="A85" s="65" t="s">
        <v>102</v>
      </c>
      <c r="B85" s="263" t="s">
        <v>29</v>
      </c>
      <c r="C85" s="470">
        <v>0.391304347826087</v>
      </c>
      <c r="D85" s="470">
        <v>0.19696969696969696</v>
      </c>
    </row>
    <row r="86" spans="1:4" ht="21">
      <c r="A86" s="305" t="s">
        <v>102</v>
      </c>
      <c r="B86" s="263" t="s">
        <v>40</v>
      </c>
      <c r="C86" s="944">
        <v>0</v>
      </c>
      <c r="D86" s="471">
        <v>1</v>
      </c>
    </row>
    <row r="87" spans="1:4" ht="21">
      <c r="A87" s="253" t="s">
        <v>102</v>
      </c>
      <c r="B87" s="265" t="s">
        <v>51</v>
      </c>
      <c r="C87" s="475">
        <v>0.934883720930233</v>
      </c>
      <c r="D87" s="475">
        <v>0.9433962264150944</v>
      </c>
    </row>
    <row r="88" spans="1:4" ht="21">
      <c r="A88" s="253" t="s">
        <v>102</v>
      </c>
      <c r="B88" s="265" t="s">
        <v>57</v>
      </c>
      <c r="C88" s="471">
        <v>0.894472361809045</v>
      </c>
      <c r="D88" s="471">
        <v>0.9917491749174917</v>
      </c>
    </row>
    <row r="89" spans="1:4" ht="21">
      <c r="A89" s="65" t="s">
        <v>102</v>
      </c>
      <c r="B89" s="263" t="s">
        <v>71</v>
      </c>
      <c r="C89" s="471">
        <v>1</v>
      </c>
      <c r="D89" s="944">
        <v>0</v>
      </c>
    </row>
    <row r="90" spans="1:4" ht="21">
      <c r="A90" s="65" t="s">
        <v>102</v>
      </c>
      <c r="B90" s="263" t="s">
        <v>79</v>
      </c>
      <c r="C90" s="471">
        <v>1</v>
      </c>
      <c r="D90" s="471">
        <v>0.875</v>
      </c>
    </row>
    <row r="91" spans="1:4" ht="21">
      <c r="A91" s="65" t="s">
        <v>102</v>
      </c>
      <c r="B91" s="263" t="s">
        <v>81</v>
      </c>
      <c r="C91" s="470">
        <v>1</v>
      </c>
      <c r="D91" s="471">
        <v>1</v>
      </c>
    </row>
    <row r="92" spans="1:4" ht="21">
      <c r="A92" s="253" t="s">
        <v>102</v>
      </c>
      <c r="B92" s="265" t="s">
        <v>86</v>
      </c>
      <c r="C92" s="471">
        <v>1</v>
      </c>
      <c r="D92" s="471">
        <v>1</v>
      </c>
    </row>
    <row r="93" spans="1:4" ht="21">
      <c r="A93" s="253" t="s">
        <v>102</v>
      </c>
      <c r="B93" s="265" t="s">
        <v>88</v>
      </c>
      <c r="C93" s="471">
        <v>0.785714285714286</v>
      </c>
      <c r="D93" s="471">
        <v>0.9349112426035503</v>
      </c>
    </row>
    <row r="94" spans="1:4" ht="21.75" thickBot="1">
      <c r="A94" s="256" t="s">
        <v>102</v>
      </c>
      <c r="B94" s="264" t="s">
        <v>89</v>
      </c>
      <c r="C94" s="947">
        <v>0</v>
      </c>
      <c r="D94" s="478">
        <v>0.3409090909090909</v>
      </c>
    </row>
    <row r="95" spans="1:2" ht="19.5" thickTop="1">
      <c r="A95" s="993" t="s">
        <v>264</v>
      </c>
      <c r="B95" s="993"/>
    </row>
    <row r="96" spans="1:2" ht="17.25" customHeight="1">
      <c r="A96" s="993" t="s">
        <v>1072</v>
      </c>
      <c r="B96" s="993"/>
    </row>
  </sheetData>
  <sheetProtection/>
  <mergeCells count="37">
    <mergeCell ref="A96:B96"/>
    <mergeCell ref="V1:AB1"/>
    <mergeCell ref="DI1:DO1"/>
    <mergeCell ref="DP1:DV1"/>
    <mergeCell ref="DW1:EC1"/>
    <mergeCell ref="ED1:EJ1"/>
    <mergeCell ref="EK1:EQ1"/>
    <mergeCell ref="ER1:EX1"/>
    <mergeCell ref="BS1:BY1"/>
    <mergeCell ref="BZ1:CF1"/>
    <mergeCell ref="CG1:CM1"/>
    <mergeCell ref="CN1:CT1"/>
    <mergeCell ref="CU1:DA1"/>
    <mergeCell ref="DB1:DH1"/>
    <mergeCell ref="AC1:AI1"/>
    <mergeCell ref="AJ1:AP1"/>
    <mergeCell ref="AQ1:AW1"/>
    <mergeCell ref="AX1:BD1"/>
    <mergeCell ref="BE1:BK1"/>
    <mergeCell ref="BL1:BR1"/>
    <mergeCell ref="A1:U1"/>
    <mergeCell ref="IE1:IK1"/>
    <mergeCell ref="IL1:IR1"/>
    <mergeCell ref="IS1:IV1"/>
    <mergeCell ref="GO1:GU1"/>
    <mergeCell ref="GV1:HB1"/>
    <mergeCell ref="HC1:HI1"/>
    <mergeCell ref="HJ1:HP1"/>
    <mergeCell ref="HQ1:HW1"/>
    <mergeCell ref="HX1:ID1"/>
    <mergeCell ref="EY1:FE1"/>
    <mergeCell ref="FF1:FL1"/>
    <mergeCell ref="FM1:FS1"/>
    <mergeCell ref="FT1:FZ1"/>
    <mergeCell ref="GA1:GG1"/>
    <mergeCell ref="GH1:GN1"/>
    <mergeCell ref="A95:B9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B13">
      <selection activeCell="B2" sqref="B2"/>
    </sheetView>
  </sheetViews>
  <sheetFormatPr defaultColWidth="9.140625" defaultRowHeight="15"/>
  <cols>
    <col min="1" max="1" width="12.8515625" style="16" customWidth="1"/>
    <col min="2" max="2" width="37.57421875" style="16" customWidth="1"/>
    <col min="3" max="3" width="10.8515625" style="15" customWidth="1"/>
    <col min="4" max="4" width="10.140625" style="15" customWidth="1"/>
    <col min="5" max="6" width="10.57421875" style="15" customWidth="1"/>
    <col min="7" max="7" width="9.421875" style="15" customWidth="1"/>
    <col min="8" max="9" width="9.140625" style="5" customWidth="1"/>
    <col min="10" max="10" width="34.140625" style="5" customWidth="1"/>
    <col min="11" max="12" width="9.140625" style="5" customWidth="1"/>
    <col min="13" max="13" width="9.140625" style="11" customWidth="1"/>
    <col min="14" max="15" width="9.140625" style="5" customWidth="1"/>
  </cols>
  <sheetData>
    <row r="1" spans="1:15" ht="64.5" customHeight="1">
      <c r="A1" s="998" t="s">
        <v>269</v>
      </c>
      <c r="B1" s="999"/>
      <c r="C1" s="999"/>
      <c r="D1" s="999"/>
      <c r="E1" s="999"/>
      <c r="F1" s="999"/>
      <c r="G1" s="999"/>
      <c r="H1" s="237"/>
      <c r="I1" s="319"/>
      <c r="J1" s="315"/>
      <c r="K1" s="316"/>
      <c r="L1" s="316"/>
      <c r="M1" s="316"/>
      <c r="N1" s="316"/>
      <c r="O1" s="316"/>
    </row>
    <row r="2" spans="1:22" ht="18" customHeight="1">
      <c r="A2" s="60" t="s">
        <v>95</v>
      </c>
      <c r="B2" s="60" t="s">
        <v>0</v>
      </c>
      <c r="C2" s="282">
        <v>2013</v>
      </c>
      <c r="D2" s="282">
        <v>2014</v>
      </c>
      <c r="E2" s="491">
        <v>2015</v>
      </c>
      <c r="F2" s="491">
        <v>2016</v>
      </c>
      <c r="G2" s="492">
        <v>2017</v>
      </c>
      <c r="H2" s="318"/>
      <c r="I2" s="80"/>
      <c r="J2" s="315"/>
      <c r="K2" s="317"/>
      <c r="L2" s="317"/>
      <c r="M2" s="81"/>
      <c r="N2" s="81"/>
      <c r="O2" s="81"/>
      <c r="P2" s="3"/>
      <c r="Q2" s="3"/>
      <c r="R2" s="3"/>
      <c r="S2" s="3"/>
      <c r="T2" s="3"/>
      <c r="U2" s="3"/>
      <c r="V2" s="3"/>
    </row>
    <row r="3" spans="1:22" ht="18" customHeight="1">
      <c r="A3" s="65" t="s">
        <v>96</v>
      </c>
      <c r="B3" s="65" t="s">
        <v>1</v>
      </c>
      <c r="C3" s="284" t="s">
        <v>119</v>
      </c>
      <c r="D3" s="394">
        <v>0.980427046263345</v>
      </c>
      <c r="E3" s="395">
        <v>1.01672597864769</v>
      </c>
      <c r="F3" s="396" t="s">
        <v>120</v>
      </c>
      <c r="G3" s="397">
        <v>0.8919102651257648</v>
      </c>
      <c r="H3" s="3"/>
      <c r="I3" s="71"/>
      <c r="J3" s="315"/>
      <c r="K3" s="72"/>
      <c r="L3" s="72"/>
      <c r="M3" s="73"/>
      <c r="N3" s="73"/>
      <c r="O3" s="74"/>
      <c r="P3" s="3"/>
      <c r="Q3" s="3"/>
      <c r="R3" s="3"/>
      <c r="S3" s="3"/>
      <c r="T3" s="3"/>
      <c r="U3" s="3"/>
      <c r="V3" s="3"/>
    </row>
    <row r="4" spans="1:22" ht="18" customHeight="1">
      <c r="A4" s="65" t="s">
        <v>96</v>
      </c>
      <c r="B4" s="65" t="s">
        <v>42</v>
      </c>
      <c r="C4" s="398" t="s">
        <v>142</v>
      </c>
      <c r="D4" s="399">
        <v>0.666095890410959</v>
      </c>
      <c r="E4" s="397">
        <v>0.825342465753425</v>
      </c>
      <c r="F4" s="400" t="s">
        <v>143</v>
      </c>
      <c r="G4" s="397">
        <v>0.8855534709193246</v>
      </c>
      <c r="H4" s="3"/>
      <c r="I4" s="71"/>
      <c r="J4" s="71"/>
      <c r="K4" s="75"/>
      <c r="L4" s="75"/>
      <c r="M4" s="76"/>
      <c r="N4" s="76"/>
      <c r="O4" s="74"/>
      <c r="P4" s="3"/>
      <c r="Q4" s="3"/>
      <c r="R4" s="3"/>
      <c r="S4" s="3"/>
      <c r="T4" s="3"/>
      <c r="U4" s="3"/>
      <c r="V4" s="3"/>
    </row>
    <row r="5" spans="1:22" ht="18" customHeight="1" thickBot="1">
      <c r="A5" s="256" t="s">
        <v>96</v>
      </c>
      <c r="B5" s="256" t="s">
        <v>55</v>
      </c>
      <c r="C5" s="401" t="s">
        <v>114</v>
      </c>
      <c r="D5" s="402">
        <v>1.14258911819887</v>
      </c>
      <c r="E5" s="403">
        <v>1.22326454033771</v>
      </c>
      <c r="F5" s="404" t="s">
        <v>164</v>
      </c>
      <c r="G5" s="405">
        <v>0.8830409356725146</v>
      </c>
      <c r="H5" s="3"/>
      <c r="I5" s="71"/>
      <c r="J5" s="71"/>
      <c r="K5" s="72"/>
      <c r="L5" s="72"/>
      <c r="M5" s="73"/>
      <c r="N5" s="76"/>
      <c r="O5" s="74"/>
      <c r="P5" s="3"/>
      <c r="Q5" s="3"/>
      <c r="R5" s="3"/>
      <c r="S5" s="3"/>
      <c r="T5" s="3"/>
      <c r="U5" s="3"/>
      <c r="V5" s="3"/>
    </row>
    <row r="6" spans="1:22" ht="18" customHeight="1" thickTop="1">
      <c r="A6" s="253" t="s">
        <v>99</v>
      </c>
      <c r="B6" s="253" t="s">
        <v>4</v>
      </c>
      <c r="C6" s="406" t="s">
        <v>129</v>
      </c>
      <c r="D6" s="407">
        <v>0.962174940898345</v>
      </c>
      <c r="E6" s="408">
        <v>0.986997635933806</v>
      </c>
      <c r="F6" s="409" t="s">
        <v>143</v>
      </c>
      <c r="G6" s="410">
        <v>0.7174657534246576</v>
      </c>
      <c r="H6" s="3"/>
      <c r="I6" s="71"/>
      <c r="J6" s="71"/>
      <c r="K6" s="72"/>
      <c r="L6" s="72"/>
      <c r="M6" s="73"/>
      <c r="N6" s="76"/>
      <c r="O6" s="74"/>
      <c r="P6" s="3"/>
      <c r="Q6" s="3"/>
      <c r="R6" s="3"/>
      <c r="S6" s="3"/>
      <c r="T6" s="3"/>
      <c r="U6" s="3"/>
      <c r="V6" s="3"/>
    </row>
    <row r="7" spans="1:22" ht="18" customHeight="1">
      <c r="A7" s="65" t="s">
        <v>99</v>
      </c>
      <c r="B7" s="65" t="s">
        <v>6</v>
      </c>
      <c r="C7" s="284" t="s">
        <v>129</v>
      </c>
      <c r="D7" s="399">
        <v>0.855241264559068</v>
      </c>
      <c r="E7" s="395">
        <v>1.12978369384359</v>
      </c>
      <c r="F7" s="396" t="s">
        <v>112</v>
      </c>
      <c r="G7" s="395">
        <v>0.9545454545454546</v>
      </c>
      <c r="H7" s="3"/>
      <c r="I7" s="71"/>
      <c r="J7" s="71"/>
      <c r="K7" s="72"/>
      <c r="L7" s="75"/>
      <c r="M7" s="73"/>
      <c r="N7" s="73"/>
      <c r="O7" s="77"/>
      <c r="P7" s="3"/>
      <c r="Q7" s="3"/>
      <c r="R7" s="3"/>
      <c r="S7" s="3"/>
      <c r="T7" s="3"/>
      <c r="U7" s="3"/>
      <c r="V7" s="3"/>
    </row>
    <row r="8" spans="1:22" ht="18" customHeight="1">
      <c r="A8" s="67" t="s">
        <v>99</v>
      </c>
      <c r="B8" s="67" t="s">
        <v>7</v>
      </c>
      <c r="C8" s="284" t="s">
        <v>127</v>
      </c>
      <c r="D8" s="394">
        <v>1.2</v>
      </c>
      <c r="E8" s="395">
        <v>1.06551724137931</v>
      </c>
      <c r="F8" s="396" t="s">
        <v>128</v>
      </c>
      <c r="G8" s="395">
        <v>1.167979002624672</v>
      </c>
      <c r="H8" s="3"/>
      <c r="I8" s="71"/>
      <c r="J8" s="71"/>
      <c r="K8" s="72"/>
      <c r="L8" s="72"/>
      <c r="M8" s="73"/>
      <c r="N8" s="73"/>
      <c r="O8" s="77"/>
      <c r="P8" s="3"/>
      <c r="Q8" s="3"/>
      <c r="R8" s="3"/>
      <c r="S8" s="3"/>
      <c r="T8" s="3"/>
      <c r="U8" s="3"/>
      <c r="V8" s="3"/>
    </row>
    <row r="9" spans="1:22" ht="18" customHeight="1">
      <c r="A9" s="65" t="s">
        <v>99</v>
      </c>
      <c r="B9" s="65" t="s">
        <v>14</v>
      </c>
      <c r="C9" s="284" t="s">
        <v>121</v>
      </c>
      <c r="D9" s="394">
        <v>1.06449422946368</v>
      </c>
      <c r="E9" s="397">
        <v>0.607942973523422</v>
      </c>
      <c r="F9" s="400" t="s">
        <v>159</v>
      </c>
      <c r="G9" s="397">
        <v>0.8110164333536214</v>
      </c>
      <c r="H9" s="3"/>
      <c r="I9" s="71"/>
      <c r="J9" s="71"/>
      <c r="K9" s="72"/>
      <c r="L9" s="72"/>
      <c r="M9" s="76"/>
      <c r="N9" s="76"/>
      <c r="O9" s="74"/>
      <c r="P9" s="3"/>
      <c r="Q9" s="3"/>
      <c r="R9" s="3"/>
      <c r="S9" s="3"/>
      <c r="T9" s="3"/>
      <c r="U9" s="3"/>
      <c r="V9" s="3"/>
    </row>
    <row r="10" spans="1:22" ht="18" customHeight="1">
      <c r="A10" s="65" t="s">
        <v>99</v>
      </c>
      <c r="B10" s="65" t="s">
        <v>23</v>
      </c>
      <c r="C10" s="284" t="s">
        <v>129</v>
      </c>
      <c r="D10" s="394">
        <v>0.959143968871595</v>
      </c>
      <c r="E10" s="395">
        <v>1.15953307392996</v>
      </c>
      <c r="F10" s="396" t="s">
        <v>127</v>
      </c>
      <c r="G10" s="395">
        <v>1.0216383307573416</v>
      </c>
      <c r="H10" s="3"/>
      <c r="I10" s="71"/>
      <c r="J10" s="71"/>
      <c r="K10" s="72"/>
      <c r="L10" s="72"/>
      <c r="M10" s="73"/>
      <c r="N10" s="73"/>
      <c r="O10" s="77"/>
      <c r="P10" s="3"/>
      <c r="Q10" s="3"/>
      <c r="R10" s="3"/>
      <c r="S10" s="3"/>
      <c r="T10" s="3"/>
      <c r="U10" s="3"/>
      <c r="V10" s="3"/>
    </row>
    <row r="11" spans="1:22" ht="18" customHeight="1">
      <c r="A11" s="67" t="s">
        <v>99</v>
      </c>
      <c r="B11" s="67" t="s">
        <v>30</v>
      </c>
      <c r="C11" s="398" t="s">
        <v>143</v>
      </c>
      <c r="D11" s="399">
        <v>0.803191489361702</v>
      </c>
      <c r="E11" s="397">
        <v>0.763297872340426</v>
      </c>
      <c r="F11" s="396" t="s">
        <v>127</v>
      </c>
      <c r="G11" s="395">
        <v>0.897196261682243</v>
      </c>
      <c r="H11" s="3"/>
      <c r="I11" s="71"/>
      <c r="J11" s="71"/>
      <c r="K11" s="75"/>
      <c r="L11" s="75"/>
      <c r="M11" s="76"/>
      <c r="N11" s="73"/>
      <c r="O11" s="77"/>
      <c r="P11" s="3"/>
      <c r="Q11" s="3"/>
      <c r="R11" s="3"/>
      <c r="S11" s="3"/>
      <c r="T11" s="3"/>
      <c r="U11" s="3"/>
      <c r="V11" s="3"/>
    </row>
    <row r="12" spans="1:22" ht="18" customHeight="1">
      <c r="A12" s="65" t="s">
        <v>99</v>
      </c>
      <c r="B12" s="65" t="s">
        <v>69</v>
      </c>
      <c r="C12" s="284" t="s">
        <v>144</v>
      </c>
      <c r="D12" s="394">
        <v>1.00652072659525</v>
      </c>
      <c r="E12" s="395">
        <v>1.003726129483</v>
      </c>
      <c r="F12" s="400" t="s">
        <v>130</v>
      </c>
      <c r="G12" s="397">
        <v>0.7820765890248716</v>
      </c>
      <c r="H12" s="3"/>
      <c r="I12" s="71"/>
      <c r="J12" s="71"/>
      <c r="K12" s="72"/>
      <c r="L12" s="72"/>
      <c r="M12" s="73"/>
      <c r="N12" s="76"/>
      <c r="O12" s="74"/>
      <c r="P12" s="3"/>
      <c r="Q12" s="3"/>
      <c r="R12" s="3"/>
      <c r="S12" s="3"/>
      <c r="T12" s="3"/>
      <c r="U12" s="3"/>
      <c r="V12" s="3"/>
    </row>
    <row r="13" spans="1:22" ht="18" customHeight="1">
      <c r="A13" s="65" t="s">
        <v>99</v>
      </c>
      <c r="B13" s="65" t="s">
        <v>80</v>
      </c>
      <c r="C13" s="398" t="s">
        <v>136</v>
      </c>
      <c r="D13" s="394">
        <v>0.978102189781022</v>
      </c>
      <c r="E13" s="395">
        <v>0.997566909975669</v>
      </c>
      <c r="F13" s="396" t="s">
        <v>167</v>
      </c>
      <c r="G13" s="397">
        <v>0.8325958702064897</v>
      </c>
      <c r="H13" s="3"/>
      <c r="I13" s="71"/>
      <c r="J13" s="71"/>
      <c r="K13" s="75"/>
      <c r="L13" s="72"/>
      <c r="M13" s="73"/>
      <c r="N13" s="73"/>
      <c r="O13" s="74"/>
      <c r="P13" s="3"/>
      <c r="Q13" s="3"/>
      <c r="R13" s="3"/>
      <c r="S13" s="3"/>
      <c r="T13" s="3"/>
      <c r="U13" s="3"/>
      <c r="V13" s="3"/>
    </row>
    <row r="14" spans="1:22" ht="18" customHeight="1" thickBot="1">
      <c r="A14" s="256" t="s">
        <v>99</v>
      </c>
      <c r="B14" s="256" t="s">
        <v>83</v>
      </c>
      <c r="C14" s="401" t="s">
        <v>121</v>
      </c>
      <c r="D14" s="402">
        <v>0.918307086614173</v>
      </c>
      <c r="E14" s="403">
        <v>1.11220472440945</v>
      </c>
      <c r="F14" s="411" t="s">
        <v>123</v>
      </c>
      <c r="G14" s="405">
        <v>0.7580645161290323</v>
      </c>
      <c r="H14" s="3"/>
      <c r="I14" s="71"/>
      <c r="J14" s="71"/>
      <c r="K14" s="72"/>
      <c r="L14" s="72"/>
      <c r="M14" s="73"/>
      <c r="N14" s="73"/>
      <c r="O14" s="74"/>
      <c r="P14" s="3"/>
      <c r="Q14" s="3"/>
      <c r="R14" s="3"/>
      <c r="S14" s="3"/>
      <c r="T14" s="3"/>
      <c r="U14" s="3"/>
      <c r="V14" s="3"/>
    </row>
    <row r="15" spans="1:22" ht="18" customHeight="1" thickTop="1">
      <c r="A15" s="253" t="s">
        <v>98</v>
      </c>
      <c r="B15" s="253" t="s">
        <v>5</v>
      </c>
      <c r="C15" s="406" t="s">
        <v>105</v>
      </c>
      <c r="D15" s="407">
        <v>1.18248175182482</v>
      </c>
      <c r="E15" s="408">
        <v>1.18978102189781</v>
      </c>
      <c r="F15" s="409" t="s">
        <v>113</v>
      </c>
      <c r="G15" s="408">
        <v>0.9473684210526315</v>
      </c>
      <c r="H15" s="3"/>
      <c r="I15" s="71"/>
      <c r="J15" s="71"/>
      <c r="K15" s="72"/>
      <c r="L15" s="72"/>
      <c r="M15" s="73"/>
      <c r="N15" s="76"/>
      <c r="O15" s="77"/>
      <c r="P15" s="3"/>
      <c r="Q15" s="3"/>
      <c r="R15" s="3"/>
      <c r="S15" s="3"/>
      <c r="T15" s="3"/>
      <c r="U15" s="3"/>
      <c r="V15" s="3"/>
    </row>
    <row r="16" spans="1:22" ht="18" customHeight="1">
      <c r="A16" s="65" t="s">
        <v>98</v>
      </c>
      <c r="B16" s="65" t="s">
        <v>18</v>
      </c>
      <c r="C16" s="398" t="s">
        <v>113</v>
      </c>
      <c r="D16" s="399">
        <v>0.6875</v>
      </c>
      <c r="E16" s="397">
        <v>0.791666666666667</v>
      </c>
      <c r="F16" s="396" t="s">
        <v>144</v>
      </c>
      <c r="G16" s="395">
        <v>1.0648148148148149</v>
      </c>
      <c r="H16" s="3"/>
      <c r="I16" s="71"/>
      <c r="J16" s="71"/>
      <c r="K16" s="75"/>
      <c r="L16" s="75"/>
      <c r="M16" s="76"/>
      <c r="N16" s="73"/>
      <c r="O16" s="77"/>
      <c r="P16" s="3"/>
      <c r="Q16" s="3"/>
      <c r="R16" s="3"/>
      <c r="S16" s="3"/>
      <c r="T16" s="3"/>
      <c r="U16" s="3"/>
      <c r="V16" s="3"/>
    </row>
    <row r="17" spans="1:22" ht="18" customHeight="1">
      <c r="A17" s="67" t="s">
        <v>98</v>
      </c>
      <c r="B17" s="67" t="s">
        <v>28</v>
      </c>
      <c r="C17" s="284" t="s">
        <v>127</v>
      </c>
      <c r="D17" s="399">
        <v>0.893129770992366</v>
      </c>
      <c r="E17" s="395">
        <v>1.06106870229008</v>
      </c>
      <c r="F17" s="400" t="s">
        <v>152</v>
      </c>
      <c r="G17" s="397">
        <v>0.8391608391608392</v>
      </c>
      <c r="H17" s="3"/>
      <c r="I17" s="71"/>
      <c r="J17" s="71"/>
      <c r="K17" s="72"/>
      <c r="L17" s="75"/>
      <c r="M17" s="73"/>
      <c r="N17" s="76"/>
      <c r="O17" s="74"/>
      <c r="P17" s="3"/>
      <c r="Q17" s="3"/>
      <c r="R17" s="3"/>
      <c r="S17" s="3"/>
      <c r="T17" s="3"/>
      <c r="U17" s="3"/>
      <c r="V17" s="3"/>
    </row>
    <row r="18" spans="1:22" ht="18" customHeight="1">
      <c r="A18" s="65" t="s">
        <v>98</v>
      </c>
      <c r="B18" s="65" t="s">
        <v>44</v>
      </c>
      <c r="C18" s="284" t="s">
        <v>118</v>
      </c>
      <c r="D18" s="394">
        <v>1.23157894736842</v>
      </c>
      <c r="E18" s="395">
        <v>1.12105263157895</v>
      </c>
      <c r="F18" s="400" t="s">
        <v>142</v>
      </c>
      <c r="G18" s="397">
        <v>0.8163265306122449</v>
      </c>
      <c r="H18" s="3"/>
      <c r="I18" s="71"/>
      <c r="J18" s="71"/>
      <c r="K18" s="72"/>
      <c r="L18" s="72"/>
      <c r="M18" s="73"/>
      <c r="N18" s="76"/>
      <c r="O18" s="74"/>
      <c r="P18" s="3"/>
      <c r="Q18" s="3"/>
      <c r="R18" s="3"/>
      <c r="S18" s="3"/>
      <c r="T18" s="3"/>
      <c r="U18" s="3"/>
      <c r="V18" s="3"/>
    </row>
    <row r="19" spans="1:22" ht="18" customHeight="1">
      <c r="A19" s="65" t="s">
        <v>98</v>
      </c>
      <c r="B19" s="65" t="s">
        <v>46</v>
      </c>
      <c r="C19" s="284" t="s">
        <v>126</v>
      </c>
      <c r="D19" s="394">
        <v>1.03802281368821</v>
      </c>
      <c r="E19" s="395">
        <v>1.07604562737643</v>
      </c>
      <c r="F19" s="396" t="s">
        <v>121</v>
      </c>
      <c r="G19" s="395">
        <v>1.0258064516129033</v>
      </c>
      <c r="H19" s="3"/>
      <c r="I19" s="71"/>
      <c r="J19" s="71"/>
      <c r="K19" s="72"/>
      <c r="L19" s="72"/>
      <c r="M19" s="73"/>
      <c r="N19" s="73"/>
      <c r="O19" s="77"/>
      <c r="P19" s="3"/>
      <c r="Q19" s="3"/>
      <c r="R19" s="3"/>
      <c r="S19" s="3"/>
      <c r="T19" s="3"/>
      <c r="U19" s="3"/>
      <c r="V19" s="3"/>
    </row>
    <row r="20" spans="1:22" ht="18" customHeight="1">
      <c r="A20" s="67" t="s">
        <v>98</v>
      </c>
      <c r="B20" s="67" t="s">
        <v>53</v>
      </c>
      <c r="C20" s="398" t="s">
        <v>149</v>
      </c>
      <c r="D20" s="399">
        <v>0.814176245210728</v>
      </c>
      <c r="E20" s="397">
        <v>0.85632183908046</v>
      </c>
      <c r="F20" s="400" t="s">
        <v>163</v>
      </c>
      <c r="G20" s="395">
        <v>0.961038961038961</v>
      </c>
      <c r="H20" s="3"/>
      <c r="I20" s="71"/>
      <c r="J20" s="71"/>
      <c r="K20" s="75"/>
      <c r="L20" s="75"/>
      <c r="M20" s="76"/>
      <c r="N20" s="76"/>
      <c r="O20" s="77"/>
      <c r="P20" s="3"/>
      <c r="Q20" s="3"/>
      <c r="R20" s="3"/>
      <c r="S20" s="3"/>
      <c r="T20" s="3"/>
      <c r="U20" s="3"/>
      <c r="V20" s="3"/>
    </row>
    <row r="21" spans="1:22" ht="18" customHeight="1">
      <c r="A21" s="65" t="s">
        <v>98</v>
      </c>
      <c r="B21" s="65" t="s">
        <v>54</v>
      </c>
      <c r="C21" s="284" t="s">
        <v>139</v>
      </c>
      <c r="D21" s="399">
        <v>0.861830742659758</v>
      </c>
      <c r="E21" s="395">
        <v>0.936096718480138</v>
      </c>
      <c r="F21" s="400" t="s">
        <v>149</v>
      </c>
      <c r="G21" s="395">
        <v>0.9753954305799648</v>
      </c>
      <c r="H21" s="3"/>
      <c r="I21" s="71"/>
      <c r="J21" s="71"/>
      <c r="K21" s="72"/>
      <c r="L21" s="75"/>
      <c r="M21" s="73"/>
      <c r="N21" s="76"/>
      <c r="O21" s="77"/>
      <c r="P21" s="3"/>
      <c r="Q21" s="3"/>
      <c r="R21" s="3"/>
      <c r="S21" s="3"/>
      <c r="T21" s="3"/>
      <c r="U21" s="3"/>
      <c r="V21" s="3"/>
    </row>
    <row r="22" spans="1:22" ht="18" customHeight="1">
      <c r="A22" s="65" t="s">
        <v>98</v>
      </c>
      <c r="B22" s="65" t="s">
        <v>56</v>
      </c>
      <c r="C22" s="284" t="s">
        <v>117</v>
      </c>
      <c r="D22" s="394">
        <v>1.04696132596685</v>
      </c>
      <c r="E22" s="395">
        <v>1.05801104972376</v>
      </c>
      <c r="F22" s="396" t="s">
        <v>120</v>
      </c>
      <c r="G22" s="395">
        <v>1.0251889168765742</v>
      </c>
      <c r="H22" s="3"/>
      <c r="I22" s="71"/>
      <c r="J22" s="71"/>
      <c r="K22" s="72"/>
      <c r="L22" s="72"/>
      <c r="M22" s="73"/>
      <c r="N22" s="73"/>
      <c r="O22" s="77"/>
      <c r="P22" s="3"/>
      <c r="Q22" s="3"/>
      <c r="R22" s="3"/>
      <c r="S22" s="3"/>
      <c r="T22" s="3"/>
      <c r="U22" s="3"/>
      <c r="V22" s="3"/>
    </row>
    <row r="23" spans="1:22" ht="18" customHeight="1">
      <c r="A23" s="67" t="s">
        <v>98</v>
      </c>
      <c r="B23" s="67" t="s">
        <v>82</v>
      </c>
      <c r="C23" s="398" t="s">
        <v>140</v>
      </c>
      <c r="D23" s="399">
        <v>0.761467889908257</v>
      </c>
      <c r="E23" s="397">
        <v>0.862385321100917</v>
      </c>
      <c r="F23" s="396" t="s">
        <v>144</v>
      </c>
      <c r="G23" s="395">
        <v>1.0574712643678161</v>
      </c>
      <c r="H23" s="3"/>
      <c r="I23" s="71"/>
      <c r="J23" s="71"/>
      <c r="K23" s="75"/>
      <c r="L23" s="75"/>
      <c r="M23" s="76"/>
      <c r="N23" s="73"/>
      <c r="O23" s="77"/>
      <c r="P23" s="3"/>
      <c r="Q23" s="3"/>
      <c r="R23" s="3"/>
      <c r="S23" s="3"/>
      <c r="T23" s="3"/>
      <c r="U23" s="3"/>
      <c r="V23" s="3"/>
    </row>
    <row r="24" spans="1:22" ht="18" customHeight="1">
      <c r="A24" s="65" t="s">
        <v>98</v>
      </c>
      <c r="B24" s="65" t="s">
        <v>90</v>
      </c>
      <c r="C24" s="284" t="s">
        <v>120</v>
      </c>
      <c r="D24" s="394">
        <v>0.952254641909814</v>
      </c>
      <c r="E24" s="395">
        <v>1.06896551724138</v>
      </c>
      <c r="F24" s="400" t="s">
        <v>137</v>
      </c>
      <c r="G24" s="395">
        <v>0.9393223010244287</v>
      </c>
      <c r="H24" s="3"/>
      <c r="I24" s="71"/>
      <c r="J24" s="71"/>
      <c r="K24" s="72"/>
      <c r="L24" s="72"/>
      <c r="M24" s="73"/>
      <c r="N24" s="76"/>
      <c r="O24" s="77"/>
      <c r="P24" s="3"/>
      <c r="Q24" s="3"/>
      <c r="R24" s="3"/>
      <c r="S24" s="3"/>
      <c r="T24" s="3"/>
      <c r="U24" s="3"/>
      <c r="V24" s="3"/>
    </row>
    <row r="25" spans="1:22" ht="18" customHeight="1" thickBot="1">
      <c r="A25" s="256" t="s">
        <v>98</v>
      </c>
      <c r="B25" s="256" t="s">
        <v>93</v>
      </c>
      <c r="C25" s="401" t="s">
        <v>127</v>
      </c>
      <c r="D25" s="402">
        <v>1.22907488986784</v>
      </c>
      <c r="E25" s="403">
        <v>1.0726872246696</v>
      </c>
      <c r="F25" s="411" t="s">
        <v>126</v>
      </c>
      <c r="G25" s="405">
        <v>0.846286701208981</v>
      </c>
      <c r="H25" s="3"/>
      <c r="I25" s="71"/>
      <c r="J25" s="71"/>
      <c r="K25" s="72"/>
      <c r="L25" s="72"/>
      <c r="M25" s="73"/>
      <c r="N25" s="73"/>
      <c r="O25" s="74"/>
      <c r="P25" s="3"/>
      <c r="Q25" s="3"/>
      <c r="R25" s="3"/>
      <c r="S25" s="3"/>
      <c r="T25" s="3"/>
      <c r="U25" s="3"/>
      <c r="V25" s="3"/>
    </row>
    <row r="26" spans="1:22" ht="18" customHeight="1" thickTop="1">
      <c r="A26" s="266" t="s">
        <v>101</v>
      </c>
      <c r="B26" s="266" t="s">
        <v>11</v>
      </c>
      <c r="C26" s="412" t="s">
        <v>143</v>
      </c>
      <c r="D26" s="413">
        <v>0.813407676348548</v>
      </c>
      <c r="E26" s="410">
        <v>0.862940871369295</v>
      </c>
      <c r="F26" s="409" t="s">
        <v>137</v>
      </c>
      <c r="G26" s="410">
        <v>0.8920425747592499</v>
      </c>
      <c r="H26" s="3"/>
      <c r="I26" s="71"/>
      <c r="J26" s="71"/>
      <c r="K26" s="75"/>
      <c r="L26" s="75"/>
      <c r="M26" s="76"/>
      <c r="N26" s="76"/>
      <c r="O26" s="74"/>
      <c r="P26" s="3"/>
      <c r="Q26" s="3"/>
      <c r="R26" s="3"/>
      <c r="S26" s="3"/>
      <c r="T26" s="3"/>
      <c r="U26" s="3"/>
      <c r="V26" s="3"/>
    </row>
    <row r="27" spans="1:22" ht="18" customHeight="1">
      <c r="A27" s="65" t="s">
        <v>101</v>
      </c>
      <c r="B27" s="65" t="s">
        <v>27</v>
      </c>
      <c r="C27" s="284" t="s">
        <v>139</v>
      </c>
      <c r="D27" s="394">
        <v>0.919602866527322</v>
      </c>
      <c r="E27" s="395">
        <v>1.05344879068379</v>
      </c>
      <c r="F27" s="396" t="s">
        <v>126</v>
      </c>
      <c r="G27" s="395">
        <v>0.9234875444839857</v>
      </c>
      <c r="H27" s="3"/>
      <c r="I27" s="71"/>
      <c r="J27" s="71"/>
      <c r="K27" s="72"/>
      <c r="L27" s="72"/>
      <c r="M27" s="73"/>
      <c r="N27" s="73"/>
      <c r="O27" s="77"/>
      <c r="P27" s="3"/>
      <c r="Q27" s="3"/>
      <c r="R27" s="3"/>
      <c r="S27" s="3"/>
      <c r="T27" s="3"/>
      <c r="U27" s="3"/>
      <c r="V27" s="3"/>
    </row>
    <row r="28" spans="1:22" ht="18" customHeight="1">
      <c r="A28" s="65" t="s">
        <v>101</v>
      </c>
      <c r="B28" s="65" t="s">
        <v>32</v>
      </c>
      <c r="C28" s="284" t="s">
        <v>105</v>
      </c>
      <c r="D28" s="399">
        <v>0.840954274353877</v>
      </c>
      <c r="E28" s="397">
        <v>0.883697813121272</v>
      </c>
      <c r="F28" s="396" t="s">
        <v>119</v>
      </c>
      <c r="G28" s="395">
        <v>0.9867162592986185</v>
      </c>
      <c r="H28" s="3"/>
      <c r="I28" s="71"/>
      <c r="J28" s="71"/>
      <c r="K28" s="72"/>
      <c r="L28" s="75"/>
      <c r="M28" s="76"/>
      <c r="N28" s="73"/>
      <c r="O28" s="77"/>
      <c r="P28" s="3"/>
      <c r="Q28" s="3"/>
      <c r="R28" s="3"/>
      <c r="S28" s="3"/>
      <c r="T28" s="3"/>
      <c r="U28" s="3"/>
      <c r="V28" s="3"/>
    </row>
    <row r="29" spans="1:22" ht="18" customHeight="1">
      <c r="A29" s="67" t="s">
        <v>101</v>
      </c>
      <c r="B29" s="67" t="s">
        <v>37</v>
      </c>
      <c r="C29" s="398" t="s">
        <v>140</v>
      </c>
      <c r="D29" s="394">
        <v>0.917739628040057</v>
      </c>
      <c r="E29" s="395">
        <v>1.05293276108727</v>
      </c>
      <c r="F29" s="400" t="s">
        <v>155</v>
      </c>
      <c r="G29" s="397">
        <v>0.8236672524897481</v>
      </c>
      <c r="H29" s="3"/>
      <c r="I29" s="71"/>
      <c r="J29" s="71"/>
      <c r="K29" s="75"/>
      <c r="L29" s="72"/>
      <c r="M29" s="73"/>
      <c r="N29" s="76"/>
      <c r="O29" s="74"/>
      <c r="P29" s="3"/>
      <c r="Q29" s="3"/>
      <c r="R29" s="3"/>
      <c r="S29" s="3"/>
      <c r="T29" s="3"/>
      <c r="U29" s="3"/>
      <c r="V29" s="3"/>
    </row>
    <row r="30" spans="1:22" ht="18" customHeight="1">
      <c r="A30" s="65" t="s">
        <v>101</v>
      </c>
      <c r="B30" s="65" t="s">
        <v>41</v>
      </c>
      <c r="C30" s="284" t="s">
        <v>139</v>
      </c>
      <c r="D30" s="394">
        <v>0.907412435514526</v>
      </c>
      <c r="E30" s="395">
        <v>0.970947597067608</v>
      </c>
      <c r="F30" s="396" t="s">
        <v>126</v>
      </c>
      <c r="G30" s="395">
        <v>1.0041095890410958</v>
      </c>
      <c r="H30" s="3"/>
      <c r="I30" s="71"/>
      <c r="J30" s="71"/>
      <c r="K30" s="72"/>
      <c r="L30" s="72"/>
      <c r="M30" s="73"/>
      <c r="N30" s="73"/>
      <c r="O30" s="77"/>
      <c r="P30" s="3"/>
      <c r="Q30" s="3"/>
      <c r="R30" s="3"/>
      <c r="S30" s="3"/>
      <c r="T30" s="3"/>
      <c r="U30" s="3"/>
      <c r="V30" s="3"/>
    </row>
    <row r="31" spans="1:22" ht="18" customHeight="1">
      <c r="A31" s="65" t="s">
        <v>101</v>
      </c>
      <c r="B31" s="65" t="s">
        <v>45</v>
      </c>
      <c r="C31" s="398" t="s">
        <v>130</v>
      </c>
      <c r="D31" s="394">
        <v>0.957319505384922</v>
      </c>
      <c r="E31" s="395">
        <v>1.00518548065417</v>
      </c>
      <c r="F31" s="400" t="s">
        <v>152</v>
      </c>
      <c r="G31" s="397">
        <v>0.8794692222631773</v>
      </c>
      <c r="H31" s="3"/>
      <c r="I31" s="71"/>
      <c r="J31" s="71"/>
      <c r="K31" s="75"/>
      <c r="L31" s="72"/>
      <c r="M31" s="73"/>
      <c r="N31" s="76"/>
      <c r="O31" s="74"/>
      <c r="P31" s="3"/>
      <c r="Q31" s="3"/>
      <c r="R31" s="3"/>
      <c r="S31" s="3"/>
      <c r="T31" s="3"/>
      <c r="U31" s="3"/>
      <c r="V31" s="3"/>
    </row>
    <row r="32" spans="1:22" ht="18" customHeight="1">
      <c r="A32" s="67" t="s">
        <v>101</v>
      </c>
      <c r="B32" s="67" t="s">
        <v>49</v>
      </c>
      <c r="C32" s="398" t="s">
        <v>146</v>
      </c>
      <c r="D32" s="394">
        <v>0.922244094488189</v>
      </c>
      <c r="E32" s="395">
        <v>1.01279527559055</v>
      </c>
      <c r="F32" s="396" t="s">
        <v>120</v>
      </c>
      <c r="G32" s="397">
        <v>0.8452883263009845</v>
      </c>
      <c r="H32" s="3"/>
      <c r="I32" s="71"/>
      <c r="J32" s="71"/>
      <c r="K32" s="75"/>
      <c r="L32" s="72"/>
      <c r="M32" s="73"/>
      <c r="N32" s="73"/>
      <c r="O32" s="74"/>
      <c r="P32" s="3"/>
      <c r="Q32" s="3"/>
      <c r="R32" s="3"/>
      <c r="S32" s="3"/>
      <c r="T32" s="3"/>
      <c r="U32" s="3"/>
      <c r="V32" s="3"/>
    </row>
    <row r="33" spans="1:22" ht="18" customHeight="1">
      <c r="A33" s="65" t="s">
        <v>101</v>
      </c>
      <c r="B33" s="65" t="s">
        <v>52</v>
      </c>
      <c r="C33" s="398" t="s">
        <v>149</v>
      </c>
      <c r="D33" s="394">
        <v>0.900535833891494</v>
      </c>
      <c r="E33" s="395">
        <v>0.968184862692565</v>
      </c>
      <c r="F33" s="400" t="s">
        <v>142</v>
      </c>
      <c r="G33" s="395">
        <v>0.9709611772072636</v>
      </c>
      <c r="H33" s="3"/>
      <c r="I33" s="71"/>
      <c r="J33" s="71"/>
      <c r="K33" s="75"/>
      <c r="L33" s="72"/>
      <c r="M33" s="73"/>
      <c r="N33" s="76"/>
      <c r="O33" s="77"/>
      <c r="P33" s="3"/>
      <c r="Q33" s="3"/>
      <c r="R33" s="3"/>
      <c r="S33" s="3"/>
      <c r="T33" s="3"/>
      <c r="U33" s="3"/>
      <c r="V33" s="3"/>
    </row>
    <row r="34" spans="1:22" ht="18" customHeight="1">
      <c r="A34" s="65" t="s">
        <v>101</v>
      </c>
      <c r="B34" s="65" t="s">
        <v>63</v>
      </c>
      <c r="C34" s="398" t="s">
        <v>150</v>
      </c>
      <c r="D34" s="399">
        <v>0.793637846655791</v>
      </c>
      <c r="E34" s="395">
        <v>0.923327895595432</v>
      </c>
      <c r="F34" s="400" t="s">
        <v>130</v>
      </c>
      <c r="G34" s="395">
        <v>0.9859213250517599</v>
      </c>
      <c r="H34" s="3"/>
      <c r="I34" s="71"/>
      <c r="J34" s="71"/>
      <c r="K34" s="75"/>
      <c r="L34" s="75"/>
      <c r="M34" s="73"/>
      <c r="N34" s="76"/>
      <c r="O34" s="77"/>
      <c r="P34" s="3"/>
      <c r="Q34" s="3"/>
      <c r="R34" s="3"/>
      <c r="S34" s="3"/>
      <c r="T34" s="3"/>
      <c r="U34" s="3"/>
      <c r="V34" s="3"/>
    </row>
    <row r="35" spans="1:22" s="5" customFormat="1" ht="18" customHeight="1">
      <c r="A35" s="67" t="s">
        <v>101</v>
      </c>
      <c r="B35" s="67" t="s">
        <v>70</v>
      </c>
      <c r="C35" s="284" t="s">
        <v>111</v>
      </c>
      <c r="D35" s="394">
        <v>1.00910305473155</v>
      </c>
      <c r="E35" s="395">
        <v>1.01906659722379</v>
      </c>
      <c r="F35" s="396" t="s">
        <v>121</v>
      </c>
      <c r="G35" s="395">
        <v>0.9045882480251055</v>
      </c>
      <c r="H35" s="3"/>
      <c r="I35" s="71"/>
      <c r="J35" s="71"/>
      <c r="K35" s="72"/>
      <c r="L35" s="72"/>
      <c r="M35" s="73"/>
      <c r="N35" s="73"/>
      <c r="O35" s="77"/>
      <c r="P35" s="3"/>
      <c r="Q35" s="3"/>
      <c r="R35" s="3"/>
      <c r="S35" s="3"/>
      <c r="T35" s="3"/>
      <c r="U35" s="3"/>
      <c r="V35" s="3"/>
    </row>
    <row r="36" spans="1:22" ht="18" customHeight="1">
      <c r="A36" s="65" t="s">
        <v>101</v>
      </c>
      <c r="B36" s="65" t="s">
        <v>77</v>
      </c>
      <c r="C36" s="398" t="s">
        <v>152</v>
      </c>
      <c r="D36" s="399">
        <v>0.874663435648896</v>
      </c>
      <c r="E36" s="395">
        <v>0.904011847065159</v>
      </c>
      <c r="F36" s="400" t="s">
        <v>149</v>
      </c>
      <c r="G36" s="395">
        <v>0.9256659982812948</v>
      </c>
      <c r="H36" s="3"/>
      <c r="I36" s="71"/>
      <c r="J36" s="71"/>
      <c r="K36" s="75"/>
      <c r="L36" s="75"/>
      <c r="M36" s="73"/>
      <c r="N36" s="76"/>
      <c r="O36" s="77"/>
      <c r="P36" s="3"/>
      <c r="Q36" s="3"/>
      <c r="R36" s="3"/>
      <c r="S36" s="3"/>
      <c r="T36" s="3"/>
      <c r="U36" s="3"/>
      <c r="V36" s="3"/>
    </row>
    <row r="37" spans="1:22" ht="18" customHeight="1" thickBot="1">
      <c r="A37" s="256" t="s">
        <v>101</v>
      </c>
      <c r="B37" s="256" t="s">
        <v>84</v>
      </c>
      <c r="C37" s="401" t="s">
        <v>127</v>
      </c>
      <c r="D37" s="402">
        <v>0.915736040609137</v>
      </c>
      <c r="E37" s="405">
        <v>0.891370558375635</v>
      </c>
      <c r="F37" s="404" t="s">
        <v>168</v>
      </c>
      <c r="G37" s="405">
        <v>0.8483606557377049</v>
      </c>
      <c r="H37" s="3"/>
      <c r="I37" s="71"/>
      <c r="J37" s="71"/>
      <c r="K37" s="72"/>
      <c r="L37" s="72"/>
      <c r="M37" s="76"/>
      <c r="N37" s="76"/>
      <c r="O37" s="74"/>
      <c r="P37" s="3"/>
      <c r="Q37" s="3"/>
      <c r="R37" s="3"/>
      <c r="S37" s="3"/>
      <c r="T37" s="3"/>
      <c r="U37" s="3"/>
      <c r="V37" s="3"/>
    </row>
    <row r="38" spans="1:22" ht="18" customHeight="1" thickTop="1">
      <c r="A38" s="266" t="s">
        <v>104</v>
      </c>
      <c r="B38" s="266" t="s">
        <v>31</v>
      </c>
      <c r="C38" s="406" t="s">
        <v>120</v>
      </c>
      <c r="D38" s="407">
        <v>0.959351826421313</v>
      </c>
      <c r="E38" s="408">
        <v>0.906069761054655</v>
      </c>
      <c r="F38" s="409" t="s">
        <v>106</v>
      </c>
      <c r="G38" s="410">
        <v>0.85</v>
      </c>
      <c r="H38" s="3"/>
      <c r="I38" s="71"/>
      <c r="J38" s="71"/>
      <c r="K38" s="72"/>
      <c r="L38" s="72"/>
      <c r="M38" s="73"/>
      <c r="N38" s="76"/>
      <c r="O38" s="74"/>
      <c r="P38" s="3"/>
      <c r="Q38" s="3"/>
      <c r="R38" s="3"/>
      <c r="S38" s="3"/>
      <c r="T38" s="3"/>
      <c r="U38" s="3"/>
      <c r="V38" s="3"/>
    </row>
    <row r="39" spans="1:22" ht="18" customHeight="1">
      <c r="A39" s="65" t="s">
        <v>104</v>
      </c>
      <c r="B39" s="65" t="s">
        <v>43</v>
      </c>
      <c r="C39" s="284" t="s">
        <v>111</v>
      </c>
      <c r="D39" s="394">
        <v>1.077622801698</v>
      </c>
      <c r="E39" s="395">
        <v>1.12067919951486</v>
      </c>
      <c r="F39" s="396" t="s">
        <v>105</v>
      </c>
      <c r="G39" s="395">
        <v>0.9372804816859006</v>
      </c>
      <c r="H39" s="3"/>
      <c r="I39" s="71"/>
      <c r="J39" s="71"/>
      <c r="K39" s="72"/>
      <c r="L39" s="72"/>
      <c r="M39" s="73"/>
      <c r="N39" s="73"/>
      <c r="O39" s="77"/>
      <c r="P39" s="3"/>
      <c r="Q39" s="3"/>
      <c r="R39" s="3"/>
      <c r="S39" s="3"/>
      <c r="T39" s="3"/>
      <c r="U39" s="3"/>
      <c r="V39" s="3"/>
    </row>
    <row r="40" spans="1:22" ht="18" customHeight="1">
      <c r="A40" s="65" t="s">
        <v>104</v>
      </c>
      <c r="B40" s="65" t="s">
        <v>50</v>
      </c>
      <c r="C40" s="284" t="s">
        <v>117</v>
      </c>
      <c r="D40" s="394">
        <v>1.02194672474451</v>
      </c>
      <c r="E40" s="395">
        <v>1.07153627073212</v>
      </c>
      <c r="F40" s="396" t="s">
        <v>120</v>
      </c>
      <c r="G40" s="395">
        <v>0.9360344315820718</v>
      </c>
      <c r="H40" s="3"/>
      <c r="I40" s="71"/>
      <c r="J40" s="71"/>
      <c r="K40" s="72"/>
      <c r="L40" s="72"/>
      <c r="M40" s="73"/>
      <c r="N40" s="73"/>
      <c r="O40" s="77"/>
      <c r="P40" s="3"/>
      <c r="Q40" s="3"/>
      <c r="R40" s="3"/>
      <c r="S40" s="3"/>
      <c r="T40" s="3"/>
      <c r="U40" s="3"/>
      <c r="V40" s="3"/>
    </row>
    <row r="41" spans="1:22" ht="18" customHeight="1">
      <c r="A41" s="67" t="s">
        <v>104</v>
      </c>
      <c r="B41" s="67" t="s">
        <v>66</v>
      </c>
      <c r="C41" s="398" t="s">
        <v>151</v>
      </c>
      <c r="D41" s="399">
        <v>0.895480225988701</v>
      </c>
      <c r="E41" s="395">
        <v>0.905367231638418</v>
      </c>
      <c r="F41" s="400" t="s">
        <v>165</v>
      </c>
      <c r="G41" s="397">
        <v>0.6278787878787879</v>
      </c>
      <c r="H41" s="3"/>
      <c r="I41" s="71"/>
      <c r="J41" s="71"/>
      <c r="K41" s="75"/>
      <c r="L41" s="75"/>
      <c r="M41" s="73"/>
      <c r="N41" s="76"/>
      <c r="O41" s="74"/>
      <c r="P41" s="3"/>
      <c r="Q41" s="3"/>
      <c r="R41" s="3"/>
      <c r="S41" s="3"/>
      <c r="T41" s="3"/>
      <c r="U41" s="3"/>
      <c r="V41" s="3"/>
    </row>
    <row r="42" spans="1:22" ht="18" customHeight="1">
      <c r="A42" s="65" t="s">
        <v>104</v>
      </c>
      <c r="B42" s="65" t="s">
        <v>75</v>
      </c>
      <c r="C42" s="284" t="s">
        <v>127</v>
      </c>
      <c r="D42" s="394">
        <v>1.01287553648069</v>
      </c>
      <c r="E42" s="395">
        <v>0.982916771858958</v>
      </c>
      <c r="F42" s="396" t="s">
        <v>121</v>
      </c>
      <c r="G42" s="397">
        <v>0.8856647216527361</v>
      </c>
      <c r="H42" s="3"/>
      <c r="I42" s="71"/>
      <c r="J42" s="71"/>
      <c r="K42" s="72"/>
      <c r="L42" s="72"/>
      <c r="M42" s="73"/>
      <c r="N42" s="73"/>
      <c r="O42" s="74"/>
      <c r="P42" s="3"/>
      <c r="Q42" s="3"/>
      <c r="R42" s="3"/>
      <c r="S42" s="3"/>
      <c r="T42" s="3"/>
      <c r="U42" s="3"/>
      <c r="V42" s="3"/>
    </row>
    <row r="43" spans="1:22" ht="18" customHeight="1">
      <c r="A43" s="65" t="s">
        <v>104</v>
      </c>
      <c r="B43" s="65" t="s">
        <v>85</v>
      </c>
      <c r="C43" s="398" t="s">
        <v>154</v>
      </c>
      <c r="D43" s="399">
        <v>0.890034364261168</v>
      </c>
      <c r="E43" s="397">
        <v>0.88659793814433</v>
      </c>
      <c r="F43" s="400" t="s">
        <v>168</v>
      </c>
      <c r="G43" s="397">
        <v>0.6527331189710611</v>
      </c>
      <c r="H43" s="3"/>
      <c r="I43" s="71"/>
      <c r="J43" s="71"/>
      <c r="K43" s="75"/>
      <c r="L43" s="75"/>
      <c r="M43" s="76"/>
      <c r="N43" s="76"/>
      <c r="O43" s="74"/>
      <c r="P43" s="3"/>
      <c r="Q43" s="3"/>
      <c r="R43" s="3"/>
      <c r="S43" s="3"/>
      <c r="T43" s="3"/>
      <c r="U43" s="3"/>
      <c r="V43" s="3"/>
    </row>
    <row r="44" spans="1:22" ht="18" customHeight="1" thickBot="1">
      <c r="A44" s="256" t="s">
        <v>104</v>
      </c>
      <c r="B44" s="256" t="s">
        <v>87</v>
      </c>
      <c r="C44" s="414" t="s">
        <v>156</v>
      </c>
      <c r="D44" s="415">
        <v>0.823275862068966</v>
      </c>
      <c r="E44" s="405">
        <v>0.879310344827586</v>
      </c>
      <c r="F44" s="404" t="s">
        <v>157</v>
      </c>
      <c r="G44" s="405">
        <v>0.6635338345864662</v>
      </c>
      <c r="H44" s="3"/>
      <c r="I44" s="71"/>
      <c r="J44" s="71"/>
      <c r="K44" s="75"/>
      <c r="L44" s="75"/>
      <c r="M44" s="76"/>
      <c r="N44" s="76"/>
      <c r="O44" s="74"/>
      <c r="P44" s="3"/>
      <c r="Q44" s="3"/>
      <c r="R44" s="3"/>
      <c r="S44" s="3"/>
      <c r="T44" s="3"/>
      <c r="U44" s="3"/>
      <c r="V44" s="3"/>
    </row>
    <row r="45" spans="1:22" ht="18" customHeight="1" thickTop="1">
      <c r="A45" s="253" t="s">
        <v>100</v>
      </c>
      <c r="B45" s="253" t="s">
        <v>9</v>
      </c>
      <c r="C45" s="406" t="s">
        <v>126</v>
      </c>
      <c r="D45" s="407">
        <v>0.968525179856115</v>
      </c>
      <c r="E45" s="408">
        <v>1.04946043165468</v>
      </c>
      <c r="F45" s="416" t="s">
        <v>126</v>
      </c>
      <c r="G45" s="410">
        <v>0.8522088353413655</v>
      </c>
      <c r="H45" s="3"/>
      <c r="I45" s="71"/>
      <c r="J45" s="71"/>
      <c r="K45" s="72"/>
      <c r="L45" s="72"/>
      <c r="M45" s="73"/>
      <c r="N45" s="73"/>
      <c r="O45" s="74"/>
      <c r="P45" s="3"/>
      <c r="Q45" s="3"/>
      <c r="R45" s="3"/>
      <c r="S45" s="3"/>
      <c r="T45" s="3"/>
      <c r="U45" s="3"/>
      <c r="V45" s="3"/>
    </row>
    <row r="46" spans="1:22" ht="18" customHeight="1">
      <c r="A46" s="65" t="s">
        <v>100</v>
      </c>
      <c r="B46" s="65" t="s">
        <v>10</v>
      </c>
      <c r="C46" s="398" t="s">
        <v>137</v>
      </c>
      <c r="D46" s="394">
        <v>0.935405732741219</v>
      </c>
      <c r="E46" s="395">
        <v>0.943076301978199</v>
      </c>
      <c r="F46" s="400" t="s">
        <v>113</v>
      </c>
      <c r="G46" s="397">
        <v>0.8819561551433389</v>
      </c>
      <c r="H46" s="3"/>
      <c r="I46" s="71"/>
      <c r="J46" s="71"/>
      <c r="K46" s="75"/>
      <c r="L46" s="72"/>
      <c r="M46" s="73"/>
      <c r="N46" s="76"/>
      <c r="O46" s="74"/>
      <c r="P46" s="3"/>
      <c r="Q46" s="3"/>
      <c r="R46" s="3"/>
      <c r="S46" s="3"/>
      <c r="T46" s="3"/>
      <c r="U46" s="3"/>
      <c r="V46" s="3"/>
    </row>
    <row r="47" spans="1:22" ht="18" customHeight="1">
      <c r="A47" s="67" t="s">
        <v>100</v>
      </c>
      <c r="B47" s="67" t="s">
        <v>36</v>
      </c>
      <c r="C47" s="284" t="s">
        <v>105</v>
      </c>
      <c r="D47" s="394">
        <v>0.952272727272727</v>
      </c>
      <c r="E47" s="395">
        <v>0.936363636363636</v>
      </c>
      <c r="F47" s="400" t="s">
        <v>155</v>
      </c>
      <c r="G47" s="395">
        <v>0.9838709677419355</v>
      </c>
      <c r="H47" s="3"/>
      <c r="I47" s="71"/>
      <c r="J47" s="71"/>
      <c r="K47" s="72"/>
      <c r="L47" s="72"/>
      <c r="M47" s="73"/>
      <c r="N47" s="76"/>
      <c r="O47" s="77"/>
      <c r="P47" s="3"/>
      <c r="Q47" s="3"/>
      <c r="R47" s="3"/>
      <c r="S47" s="3"/>
      <c r="T47" s="3"/>
      <c r="U47" s="3"/>
      <c r="V47" s="3"/>
    </row>
    <row r="48" spans="1:22" ht="18" customHeight="1">
      <c r="A48" s="65" t="s">
        <v>100</v>
      </c>
      <c r="B48" s="65" t="s">
        <v>58</v>
      </c>
      <c r="C48" s="398" t="s">
        <v>108</v>
      </c>
      <c r="D48" s="394">
        <v>0.9</v>
      </c>
      <c r="E48" s="397">
        <v>0.774285714285714</v>
      </c>
      <c r="F48" s="396" t="s">
        <v>109</v>
      </c>
      <c r="G48" s="395">
        <v>1.08843537414966</v>
      </c>
      <c r="H48" s="3"/>
      <c r="I48" s="71"/>
      <c r="J48" s="71"/>
      <c r="K48" s="75"/>
      <c r="L48" s="72"/>
      <c r="M48" s="76"/>
      <c r="N48" s="73"/>
      <c r="O48" s="77"/>
      <c r="P48" s="3"/>
      <c r="Q48" s="3"/>
      <c r="R48" s="3"/>
      <c r="S48" s="3"/>
      <c r="T48" s="3"/>
      <c r="U48" s="3"/>
      <c r="V48" s="3"/>
    </row>
    <row r="49" spans="1:22" ht="18" customHeight="1">
      <c r="A49" s="65" t="s">
        <v>100</v>
      </c>
      <c r="B49" s="65" t="s">
        <v>59</v>
      </c>
      <c r="C49" s="284" t="s">
        <v>129</v>
      </c>
      <c r="D49" s="394">
        <v>0.973544973544973</v>
      </c>
      <c r="E49" s="395">
        <v>0.902116402116402</v>
      </c>
      <c r="F49" s="396" t="s">
        <v>112</v>
      </c>
      <c r="G49" s="395">
        <v>1.1082621082621082</v>
      </c>
      <c r="H49" s="3"/>
      <c r="I49" s="71"/>
      <c r="J49" s="71"/>
      <c r="K49" s="72"/>
      <c r="L49" s="72"/>
      <c r="M49" s="73"/>
      <c r="N49" s="73"/>
      <c r="O49" s="77"/>
      <c r="P49" s="3"/>
      <c r="Q49" s="3"/>
      <c r="R49" s="3"/>
      <c r="S49" s="3"/>
      <c r="T49" s="3"/>
      <c r="U49" s="3"/>
      <c r="V49" s="3"/>
    </row>
    <row r="50" spans="1:22" ht="18" customHeight="1">
      <c r="A50" s="67" t="s">
        <v>100</v>
      </c>
      <c r="B50" s="67" t="s">
        <v>61</v>
      </c>
      <c r="C50" s="284" t="s">
        <v>120</v>
      </c>
      <c r="D50" s="394">
        <v>1.0353982300885</v>
      </c>
      <c r="E50" s="395">
        <v>0.896755162241888</v>
      </c>
      <c r="F50" s="400" t="s">
        <v>143</v>
      </c>
      <c r="G50" s="397">
        <v>0.8098159509202454</v>
      </c>
      <c r="H50" s="3"/>
      <c r="I50" s="71"/>
      <c r="J50" s="71"/>
      <c r="K50" s="72"/>
      <c r="L50" s="72"/>
      <c r="M50" s="73"/>
      <c r="N50" s="76"/>
      <c r="O50" s="74"/>
      <c r="P50" s="3"/>
      <c r="Q50" s="3"/>
      <c r="R50" s="3"/>
      <c r="S50" s="3"/>
      <c r="T50" s="3"/>
      <c r="U50" s="3"/>
      <c r="V50" s="3"/>
    </row>
    <row r="51" spans="1:22" ht="18" customHeight="1">
      <c r="A51" s="65" t="s">
        <v>100</v>
      </c>
      <c r="B51" s="65" t="s">
        <v>62</v>
      </c>
      <c r="C51" s="284" t="s">
        <v>125</v>
      </c>
      <c r="D51" s="394">
        <v>1.1437125748503</v>
      </c>
      <c r="E51" s="395">
        <v>1.07784431137725</v>
      </c>
      <c r="F51" s="400" t="s">
        <v>133</v>
      </c>
      <c r="G51" s="397">
        <v>0.8366336633663366</v>
      </c>
      <c r="H51" s="3"/>
      <c r="I51" s="71"/>
      <c r="J51" s="71"/>
      <c r="K51" s="72"/>
      <c r="L51" s="72"/>
      <c r="M51" s="73"/>
      <c r="N51" s="76"/>
      <c r="O51" s="74"/>
      <c r="P51" s="3"/>
      <c r="Q51" s="3"/>
      <c r="R51" s="3"/>
      <c r="S51" s="3"/>
      <c r="T51" s="3"/>
      <c r="U51" s="3"/>
      <c r="V51" s="3"/>
    </row>
    <row r="52" spans="1:22" ht="18" customHeight="1">
      <c r="A52" s="65" t="s">
        <v>100</v>
      </c>
      <c r="B52" s="65" t="s">
        <v>65</v>
      </c>
      <c r="C52" s="284" t="s">
        <v>118</v>
      </c>
      <c r="D52" s="394">
        <v>1.05260047281324</v>
      </c>
      <c r="E52" s="395">
        <v>1.03605200945626</v>
      </c>
      <c r="F52" s="396" t="s">
        <v>119</v>
      </c>
      <c r="G52" s="395">
        <v>0.9359181475498115</v>
      </c>
      <c r="H52" s="3"/>
      <c r="I52" s="71"/>
      <c r="J52" s="71"/>
      <c r="K52" s="72"/>
      <c r="L52" s="72"/>
      <c r="M52" s="73"/>
      <c r="N52" s="73"/>
      <c r="O52" s="77"/>
      <c r="P52" s="3"/>
      <c r="Q52" s="3"/>
      <c r="R52" s="3"/>
      <c r="S52" s="3"/>
      <c r="T52" s="3"/>
      <c r="U52" s="3"/>
      <c r="V52" s="3"/>
    </row>
    <row r="53" spans="1:22" ht="18" customHeight="1">
      <c r="A53" s="67" t="s">
        <v>100</v>
      </c>
      <c r="B53" s="67" t="s">
        <v>67</v>
      </c>
      <c r="C53" s="394">
        <v>0.94</v>
      </c>
      <c r="D53" s="394">
        <v>1.135</v>
      </c>
      <c r="E53" s="395">
        <v>1.045</v>
      </c>
      <c r="F53" s="396" t="s">
        <v>105</v>
      </c>
      <c r="G53" s="397">
        <v>0.7631578947368421</v>
      </c>
      <c r="H53" s="3"/>
      <c r="I53" s="71"/>
      <c r="J53" s="71"/>
      <c r="K53" s="72"/>
      <c r="L53" s="72"/>
      <c r="M53" s="73"/>
      <c r="N53" s="73"/>
      <c r="O53" s="74"/>
      <c r="P53" s="3"/>
      <c r="Q53" s="3"/>
      <c r="R53" s="3"/>
      <c r="S53" s="3"/>
      <c r="T53" s="3"/>
      <c r="U53" s="3"/>
      <c r="V53" s="3"/>
    </row>
    <row r="54" spans="1:22" ht="18" customHeight="1">
      <c r="A54" s="65" t="s">
        <v>100</v>
      </c>
      <c r="B54" s="65" t="s">
        <v>68</v>
      </c>
      <c r="C54" s="284" t="s">
        <v>131</v>
      </c>
      <c r="D54" s="394">
        <v>1</v>
      </c>
      <c r="E54" s="395">
        <v>0.938053097345133</v>
      </c>
      <c r="F54" s="400" t="s">
        <v>152</v>
      </c>
      <c r="G54" s="395">
        <v>0.8981481481481481</v>
      </c>
      <c r="H54" s="3"/>
      <c r="I54" s="71"/>
      <c r="J54" s="71"/>
      <c r="K54" s="72"/>
      <c r="L54" s="72"/>
      <c r="M54" s="73"/>
      <c r="N54" s="76"/>
      <c r="O54" s="77"/>
      <c r="P54" s="3"/>
      <c r="Q54" s="3"/>
      <c r="R54" s="3"/>
      <c r="S54" s="3"/>
      <c r="T54" s="3"/>
      <c r="U54" s="3"/>
      <c r="V54" s="3"/>
    </row>
    <row r="55" spans="1:22" ht="18" customHeight="1">
      <c r="A55" s="65" t="s">
        <v>100</v>
      </c>
      <c r="B55" s="65" t="s">
        <v>91</v>
      </c>
      <c r="C55" s="284" t="s">
        <v>114</v>
      </c>
      <c r="D55" s="394">
        <v>1.05365853658537</v>
      </c>
      <c r="E55" s="395">
        <v>1.08170731707317</v>
      </c>
      <c r="F55" s="396" t="s">
        <v>120</v>
      </c>
      <c r="G55" s="397">
        <v>0.8930540242557883</v>
      </c>
      <c r="H55" s="3"/>
      <c r="I55" s="71"/>
      <c r="J55" s="71"/>
      <c r="K55" s="72"/>
      <c r="L55" s="72"/>
      <c r="M55" s="73"/>
      <c r="N55" s="73"/>
      <c r="O55" s="74"/>
      <c r="P55" s="3"/>
      <c r="Q55" s="3"/>
      <c r="R55" s="3"/>
      <c r="S55" s="3"/>
      <c r="T55" s="3"/>
      <c r="U55" s="3"/>
      <c r="V55" s="3"/>
    </row>
    <row r="56" spans="1:22" ht="18" customHeight="1" thickBot="1">
      <c r="A56" s="256" t="s">
        <v>100</v>
      </c>
      <c r="B56" s="256" t="s">
        <v>94</v>
      </c>
      <c r="C56" s="414" t="s">
        <v>157</v>
      </c>
      <c r="D56" s="415">
        <v>0.730419477852743</v>
      </c>
      <c r="E56" s="405">
        <v>0.864476386036961</v>
      </c>
      <c r="F56" s="411" t="s">
        <v>127</v>
      </c>
      <c r="G56" s="405">
        <v>0.8927214264834844</v>
      </c>
      <c r="H56" s="3"/>
      <c r="I56" s="71"/>
      <c r="J56" s="71"/>
      <c r="K56" s="75"/>
      <c r="L56" s="75"/>
      <c r="M56" s="76"/>
      <c r="N56" s="73"/>
      <c r="O56" s="74"/>
      <c r="P56" s="3"/>
      <c r="Q56" s="3"/>
      <c r="R56" s="3"/>
      <c r="S56" s="3"/>
      <c r="T56" s="3"/>
      <c r="U56" s="3"/>
      <c r="V56" s="3"/>
    </row>
    <row r="57" spans="1:22" ht="18" customHeight="1" thickTop="1">
      <c r="A57" s="253" t="s">
        <v>97</v>
      </c>
      <c r="B57" s="253" t="s">
        <v>3</v>
      </c>
      <c r="C57" s="412" t="s">
        <v>142</v>
      </c>
      <c r="D57" s="413">
        <v>0.838926174496644</v>
      </c>
      <c r="E57" s="408">
        <v>0.912751677852349</v>
      </c>
      <c r="F57" s="416" t="s">
        <v>111</v>
      </c>
      <c r="G57" s="408">
        <v>0.952054794520548</v>
      </c>
      <c r="H57" s="3"/>
      <c r="I57" s="71"/>
      <c r="J57" s="71"/>
      <c r="K57" s="75"/>
      <c r="L57" s="75"/>
      <c r="M57" s="73"/>
      <c r="N57" s="73"/>
      <c r="O57" s="77"/>
      <c r="P57" s="3"/>
      <c r="Q57" s="3"/>
      <c r="R57" s="3"/>
      <c r="S57" s="3"/>
      <c r="T57" s="3"/>
      <c r="U57" s="3"/>
      <c r="V57" s="3"/>
    </row>
    <row r="58" spans="1:22" ht="18" customHeight="1">
      <c r="A58" s="65" t="s">
        <v>97</v>
      </c>
      <c r="B58" s="65" t="s">
        <v>13</v>
      </c>
      <c r="C58" s="284" t="s">
        <v>122</v>
      </c>
      <c r="D58" s="394">
        <v>1.25352112676056</v>
      </c>
      <c r="E58" s="395">
        <v>1.43661971830986</v>
      </c>
      <c r="F58" s="396" t="s">
        <v>139</v>
      </c>
      <c r="G58" s="397">
        <v>0.8731343283582089</v>
      </c>
      <c r="H58" s="3"/>
      <c r="I58" s="71"/>
      <c r="J58" s="71"/>
      <c r="K58" s="72"/>
      <c r="L58" s="72"/>
      <c r="M58" s="73"/>
      <c r="N58" s="73"/>
      <c r="O58" s="74"/>
      <c r="P58" s="3"/>
      <c r="Q58" s="3"/>
      <c r="R58" s="3"/>
      <c r="S58" s="3"/>
      <c r="T58" s="3"/>
      <c r="U58" s="3"/>
      <c r="V58" s="3"/>
    </row>
    <row r="59" spans="1:22" ht="18" customHeight="1">
      <c r="A59" s="67" t="s">
        <v>97</v>
      </c>
      <c r="B59" s="67" t="s">
        <v>16</v>
      </c>
      <c r="C59" s="398" t="s">
        <v>130</v>
      </c>
      <c r="D59" s="399">
        <v>0.852564102564103</v>
      </c>
      <c r="E59" s="395">
        <v>0.980769230769231</v>
      </c>
      <c r="F59" s="400" t="s">
        <v>113</v>
      </c>
      <c r="G59" s="395">
        <v>0.9230769230769231</v>
      </c>
      <c r="H59" s="3"/>
      <c r="I59" s="71"/>
      <c r="J59" s="71"/>
      <c r="K59" s="75"/>
      <c r="L59" s="75"/>
      <c r="M59" s="73"/>
      <c r="N59" s="76"/>
      <c r="O59" s="77"/>
      <c r="P59" s="3"/>
      <c r="Q59" s="3"/>
      <c r="R59" s="3"/>
      <c r="S59" s="3"/>
      <c r="T59" s="3"/>
      <c r="U59" s="3"/>
      <c r="V59" s="3"/>
    </row>
    <row r="60" spans="1:22" ht="18" customHeight="1">
      <c r="A60" s="65" t="s">
        <v>97</v>
      </c>
      <c r="B60" s="65" t="s">
        <v>33</v>
      </c>
      <c r="C60" s="412" t="s">
        <v>106</v>
      </c>
      <c r="D60" s="407">
        <v>1.1025641025641</v>
      </c>
      <c r="E60" s="408">
        <v>1.12820512820513</v>
      </c>
      <c r="F60" s="409" t="s">
        <v>152</v>
      </c>
      <c r="G60" s="410">
        <v>0.8297872340425532</v>
      </c>
      <c r="H60" s="3"/>
      <c r="I60" s="71"/>
      <c r="J60" s="71"/>
      <c r="K60" s="75"/>
      <c r="L60" s="72"/>
      <c r="M60" s="73"/>
      <c r="N60" s="76"/>
      <c r="O60" s="74"/>
      <c r="P60" s="3"/>
      <c r="Q60" s="3"/>
      <c r="R60" s="3"/>
      <c r="S60" s="3"/>
      <c r="T60" s="3"/>
      <c r="U60" s="3"/>
      <c r="V60" s="3"/>
    </row>
    <row r="61" spans="1:22" ht="18" customHeight="1">
      <c r="A61" s="65" t="s">
        <v>97</v>
      </c>
      <c r="B61" s="65" t="s">
        <v>34</v>
      </c>
      <c r="C61" s="284" t="s">
        <v>139</v>
      </c>
      <c r="D61" s="399">
        <v>0.630434782608696</v>
      </c>
      <c r="E61" s="395">
        <v>1.03913043478261</v>
      </c>
      <c r="F61" s="400" t="s">
        <v>161</v>
      </c>
      <c r="G61" s="397">
        <v>0.2746268656716418</v>
      </c>
      <c r="H61" s="3"/>
      <c r="I61" s="71"/>
      <c r="J61" s="71"/>
      <c r="K61" s="72"/>
      <c r="L61" s="75"/>
      <c r="M61" s="73"/>
      <c r="N61" s="76"/>
      <c r="O61" s="74"/>
      <c r="P61" s="3"/>
      <c r="Q61" s="3"/>
      <c r="R61" s="3"/>
      <c r="S61" s="3"/>
      <c r="T61" s="3"/>
      <c r="U61" s="3"/>
      <c r="V61" s="3"/>
    </row>
    <row r="62" spans="1:22" ht="18" customHeight="1">
      <c r="A62" s="67" t="s">
        <v>97</v>
      </c>
      <c r="B62" s="67" t="s">
        <v>35</v>
      </c>
      <c r="C62" s="284" t="s">
        <v>105</v>
      </c>
      <c r="D62" s="394">
        <v>0.971586424625099</v>
      </c>
      <c r="E62" s="395">
        <v>0.942383583267561</v>
      </c>
      <c r="F62" s="396" t="s">
        <v>139</v>
      </c>
      <c r="G62" s="395">
        <v>0.9808013355592654</v>
      </c>
      <c r="H62" s="3"/>
      <c r="I62" s="71"/>
      <c r="J62" s="71"/>
      <c r="K62" s="72"/>
      <c r="L62" s="72"/>
      <c r="M62" s="73"/>
      <c r="N62" s="73"/>
      <c r="O62" s="77"/>
      <c r="P62" s="3"/>
      <c r="Q62" s="3"/>
      <c r="R62" s="3"/>
      <c r="S62" s="3"/>
      <c r="T62" s="3"/>
      <c r="U62" s="3"/>
      <c r="V62" s="3"/>
    </row>
    <row r="63" spans="1:22" ht="18" customHeight="1">
      <c r="A63" s="65" t="s">
        <v>97</v>
      </c>
      <c r="B63" s="65" t="s">
        <v>38</v>
      </c>
      <c r="C63" s="406" t="s">
        <v>129</v>
      </c>
      <c r="D63" s="413">
        <v>0.572815533980582</v>
      </c>
      <c r="E63" s="408">
        <v>0.912621359223301</v>
      </c>
      <c r="F63" s="409" t="s">
        <v>162</v>
      </c>
      <c r="G63" s="410">
        <v>0.33695652173913043</v>
      </c>
      <c r="H63" s="3"/>
      <c r="I63" s="71"/>
      <c r="J63" s="71"/>
      <c r="K63" s="72"/>
      <c r="L63" s="75"/>
      <c r="M63" s="73"/>
      <c r="N63" s="76"/>
      <c r="O63" s="74"/>
      <c r="P63" s="3"/>
      <c r="Q63" s="3"/>
      <c r="R63" s="3"/>
      <c r="S63" s="3"/>
      <c r="T63" s="3"/>
      <c r="U63" s="3"/>
      <c r="V63" s="3"/>
    </row>
    <row r="64" spans="1:22" ht="18" customHeight="1">
      <c r="A64" s="65" t="s">
        <v>97</v>
      </c>
      <c r="B64" s="65" t="s">
        <v>47</v>
      </c>
      <c r="C64" s="398" t="s">
        <v>148</v>
      </c>
      <c r="D64" s="399">
        <v>0.453580901856764</v>
      </c>
      <c r="E64" s="395">
        <v>0.936339522546419</v>
      </c>
      <c r="F64" s="396" t="s">
        <v>123</v>
      </c>
      <c r="G64" s="395">
        <v>1.0795107033639144</v>
      </c>
      <c r="H64" s="3"/>
      <c r="I64" s="71"/>
      <c r="J64" s="71"/>
      <c r="K64" s="75"/>
      <c r="L64" s="75"/>
      <c r="M64" s="73"/>
      <c r="N64" s="73"/>
      <c r="O64" s="77"/>
      <c r="P64" s="3"/>
      <c r="Q64" s="3"/>
      <c r="R64" s="3"/>
      <c r="S64" s="3"/>
      <c r="T64" s="3"/>
      <c r="U64" s="3"/>
      <c r="V64" s="3"/>
    </row>
    <row r="65" spans="1:22" ht="18" customHeight="1">
      <c r="A65" s="67" t="s">
        <v>97</v>
      </c>
      <c r="B65" s="67" t="s">
        <v>48</v>
      </c>
      <c r="C65" s="284" t="s">
        <v>110</v>
      </c>
      <c r="D65" s="394">
        <v>1.27027027027027</v>
      </c>
      <c r="E65" s="395">
        <v>1.14864864864865</v>
      </c>
      <c r="F65" s="396" t="s">
        <v>131</v>
      </c>
      <c r="G65" s="395">
        <v>1.0344827586206897</v>
      </c>
      <c r="H65" s="3"/>
      <c r="I65" s="71"/>
      <c r="J65" s="71"/>
      <c r="K65" s="72"/>
      <c r="L65" s="72"/>
      <c r="M65" s="73"/>
      <c r="N65" s="73"/>
      <c r="O65" s="77"/>
      <c r="P65" s="3"/>
      <c r="Q65" s="3"/>
      <c r="R65" s="3"/>
      <c r="S65" s="3"/>
      <c r="T65" s="3"/>
      <c r="U65" s="3"/>
      <c r="V65" s="3"/>
    </row>
    <row r="66" spans="1:22" ht="18" customHeight="1">
      <c r="A66" s="65" t="s">
        <v>97</v>
      </c>
      <c r="B66" s="65" t="s">
        <v>60</v>
      </c>
      <c r="C66" s="412" t="s">
        <v>143</v>
      </c>
      <c r="D66" s="413">
        <v>0.82</v>
      </c>
      <c r="E66" s="410">
        <v>0.856</v>
      </c>
      <c r="F66" s="409" t="s">
        <v>155</v>
      </c>
      <c r="G66" s="408">
        <v>1.0289855072463767</v>
      </c>
      <c r="H66" s="3"/>
      <c r="I66" s="71"/>
      <c r="J66" s="71"/>
      <c r="K66" s="75"/>
      <c r="L66" s="75"/>
      <c r="M66" s="76"/>
      <c r="N66" s="76"/>
      <c r="O66" s="77"/>
      <c r="P66" s="3"/>
      <c r="Q66" s="3"/>
      <c r="R66" s="3"/>
      <c r="S66" s="3"/>
      <c r="T66" s="3"/>
      <c r="U66" s="3"/>
      <c r="V66" s="3"/>
    </row>
    <row r="67" spans="1:22" ht="18" customHeight="1">
      <c r="A67" s="65" t="s">
        <v>97</v>
      </c>
      <c r="B67" s="65" t="s">
        <v>72</v>
      </c>
      <c r="C67" s="284" t="s">
        <v>118</v>
      </c>
      <c r="D67" s="399">
        <v>0.824152542372881</v>
      </c>
      <c r="E67" s="395">
        <v>0.955508474576271</v>
      </c>
      <c r="F67" s="396" t="s">
        <v>114</v>
      </c>
      <c r="G67" s="395">
        <v>1.1261682242990654</v>
      </c>
      <c r="H67" s="3"/>
      <c r="I67" s="71"/>
      <c r="J67" s="71"/>
      <c r="K67" s="72"/>
      <c r="L67" s="75"/>
      <c r="M67" s="73"/>
      <c r="N67" s="73"/>
      <c r="O67" s="77"/>
      <c r="P67" s="3"/>
      <c r="Q67" s="3"/>
      <c r="R67" s="3"/>
      <c r="S67" s="3"/>
      <c r="T67" s="3"/>
      <c r="U67" s="3"/>
      <c r="V67" s="3"/>
    </row>
    <row r="68" spans="1:22" ht="18" customHeight="1">
      <c r="A68" s="65" t="s">
        <v>97</v>
      </c>
      <c r="B68" s="65" t="s">
        <v>78</v>
      </c>
      <c r="C68" s="284" t="s">
        <v>134</v>
      </c>
      <c r="D68" s="394">
        <v>1.05</v>
      </c>
      <c r="E68" s="395">
        <v>1.15</v>
      </c>
      <c r="F68" s="400" t="s">
        <v>137</v>
      </c>
      <c r="G68" s="395">
        <v>0.8983050847457628</v>
      </c>
      <c r="H68" s="3"/>
      <c r="I68" s="71"/>
      <c r="J68" s="71"/>
      <c r="K68" s="72"/>
      <c r="L68" s="72"/>
      <c r="M68" s="73"/>
      <c r="N68" s="76"/>
      <c r="O68" s="77"/>
      <c r="P68" s="3"/>
      <c r="Q68" s="3"/>
      <c r="R68" s="3"/>
      <c r="S68" s="3"/>
      <c r="T68" s="3"/>
      <c r="U68" s="3"/>
      <c r="V68" s="3"/>
    </row>
    <row r="69" spans="1:22" ht="18" customHeight="1" thickBot="1">
      <c r="A69" s="268" t="s">
        <v>97</v>
      </c>
      <c r="B69" s="268" t="s">
        <v>92</v>
      </c>
      <c r="C69" s="417" t="s">
        <v>131</v>
      </c>
      <c r="D69" s="418">
        <v>0.777027027027027</v>
      </c>
      <c r="E69" s="419">
        <v>0.777027027027027</v>
      </c>
      <c r="F69" s="420" t="s">
        <v>128</v>
      </c>
      <c r="G69" s="421">
        <v>1.220472440944882</v>
      </c>
      <c r="H69" s="3"/>
      <c r="I69" s="71"/>
      <c r="J69" s="71"/>
      <c r="K69" s="72"/>
      <c r="L69" s="75"/>
      <c r="M69" s="76"/>
      <c r="N69" s="73"/>
      <c r="O69" s="77"/>
      <c r="P69" s="3"/>
      <c r="Q69" s="3"/>
      <c r="R69" s="3"/>
      <c r="S69" s="3"/>
      <c r="T69" s="3"/>
      <c r="U69" s="3"/>
      <c r="V69" s="3"/>
    </row>
    <row r="70" spans="1:22" ht="18" customHeight="1" thickTop="1">
      <c r="A70" s="253" t="s">
        <v>103</v>
      </c>
      <c r="B70" s="253" t="s">
        <v>17</v>
      </c>
      <c r="C70" s="406" t="s">
        <v>121</v>
      </c>
      <c r="D70" s="407">
        <v>1.14193548387097</v>
      </c>
      <c r="E70" s="408">
        <v>1.15483870967742</v>
      </c>
      <c r="F70" s="409" t="s">
        <v>160</v>
      </c>
      <c r="G70" s="410">
        <v>0.7647058823529411</v>
      </c>
      <c r="H70" s="3"/>
      <c r="I70" s="71"/>
      <c r="J70" s="71"/>
      <c r="K70" s="72"/>
      <c r="L70" s="72"/>
      <c r="M70" s="73"/>
      <c r="N70" s="76"/>
      <c r="O70" s="74"/>
      <c r="P70" s="3"/>
      <c r="Q70" s="3"/>
      <c r="R70" s="3"/>
      <c r="S70" s="3"/>
      <c r="T70" s="3"/>
      <c r="U70" s="3"/>
      <c r="V70" s="3"/>
    </row>
    <row r="71" spans="1:22" ht="18" customHeight="1">
      <c r="A71" s="67" t="s">
        <v>103</v>
      </c>
      <c r="B71" s="67" t="s">
        <v>19</v>
      </c>
      <c r="C71" s="284" t="s">
        <v>121</v>
      </c>
      <c r="D71" s="394">
        <v>1.01728212703102</v>
      </c>
      <c r="E71" s="395">
        <v>1.20620384047267</v>
      </c>
      <c r="F71" s="396" t="s">
        <v>121</v>
      </c>
      <c r="G71" s="397">
        <v>0.8429071210924275</v>
      </c>
      <c r="H71" s="3"/>
      <c r="I71" s="71"/>
      <c r="J71" s="71"/>
      <c r="K71" s="72"/>
      <c r="L71" s="72"/>
      <c r="M71" s="73"/>
      <c r="N71" s="73"/>
      <c r="O71" s="74"/>
      <c r="P71" s="3"/>
      <c r="Q71" s="3"/>
      <c r="R71" s="3"/>
      <c r="S71" s="3"/>
      <c r="T71" s="3"/>
      <c r="U71" s="3"/>
      <c r="V71" s="3"/>
    </row>
    <row r="72" spans="1:22" ht="18" customHeight="1">
      <c r="A72" s="65" t="s">
        <v>103</v>
      </c>
      <c r="B72" s="65" t="s">
        <v>21</v>
      </c>
      <c r="C72" s="284" t="s">
        <v>139</v>
      </c>
      <c r="D72" s="394">
        <v>0.96969696969697</v>
      </c>
      <c r="E72" s="395">
        <v>1.12121212121212</v>
      </c>
      <c r="F72" s="396" t="s">
        <v>144</v>
      </c>
      <c r="G72" s="397">
        <v>0.775</v>
      </c>
      <c r="H72" s="3"/>
      <c r="I72" s="71"/>
      <c r="J72" s="71"/>
      <c r="K72" s="72"/>
      <c r="L72" s="72"/>
      <c r="M72" s="73"/>
      <c r="N72" s="73"/>
      <c r="O72" s="74"/>
      <c r="P72" s="3"/>
      <c r="Q72" s="3"/>
      <c r="R72" s="3"/>
      <c r="S72" s="3"/>
      <c r="T72" s="3"/>
      <c r="U72" s="3"/>
      <c r="V72" s="3"/>
    </row>
    <row r="73" spans="1:22" ht="18" customHeight="1">
      <c r="A73" s="65" t="s">
        <v>103</v>
      </c>
      <c r="B73" s="65" t="s">
        <v>24</v>
      </c>
      <c r="C73" s="284" t="s">
        <v>112</v>
      </c>
      <c r="D73" s="394">
        <v>1.16883116883117</v>
      </c>
      <c r="E73" s="395">
        <v>1.19480519480519</v>
      </c>
      <c r="F73" s="400" t="s">
        <v>143</v>
      </c>
      <c r="G73" s="397">
        <v>0.8483870967741935</v>
      </c>
      <c r="H73" s="3"/>
      <c r="I73" s="71"/>
      <c r="J73" s="71"/>
      <c r="K73" s="72"/>
      <c r="L73" s="72"/>
      <c r="M73" s="73"/>
      <c r="N73" s="76"/>
      <c r="O73" s="74"/>
      <c r="P73" s="3"/>
      <c r="Q73" s="3"/>
      <c r="R73" s="3"/>
      <c r="S73" s="3"/>
      <c r="T73" s="3"/>
      <c r="U73" s="3"/>
      <c r="V73" s="3"/>
    </row>
    <row r="74" spans="1:22" ht="18" customHeight="1">
      <c r="A74" s="67" t="s">
        <v>103</v>
      </c>
      <c r="B74" s="67" t="s">
        <v>39</v>
      </c>
      <c r="C74" s="398" t="s">
        <v>142</v>
      </c>
      <c r="D74" s="394">
        <v>0.996443992887986</v>
      </c>
      <c r="E74" s="395">
        <v>1.02895605791212</v>
      </c>
      <c r="F74" s="400" t="s">
        <v>142</v>
      </c>
      <c r="G74" s="395">
        <v>0.8960863697705803</v>
      </c>
      <c r="H74" s="3"/>
      <c r="I74" s="71"/>
      <c r="J74" s="71"/>
      <c r="K74" s="75"/>
      <c r="L74" s="72"/>
      <c r="M74" s="73"/>
      <c r="N74" s="76"/>
      <c r="O74" s="77"/>
      <c r="P74" s="3"/>
      <c r="Q74" s="3"/>
      <c r="R74" s="3"/>
      <c r="S74" s="3"/>
      <c r="T74" s="3"/>
      <c r="U74" s="3"/>
      <c r="V74" s="3"/>
    </row>
    <row r="75" spans="1:22" ht="18" customHeight="1">
      <c r="A75" s="65" t="s">
        <v>103</v>
      </c>
      <c r="B75" s="65" t="s">
        <v>64</v>
      </c>
      <c r="C75" s="284" t="s">
        <v>120</v>
      </c>
      <c r="D75" s="394">
        <v>0.973607038123167</v>
      </c>
      <c r="E75" s="395">
        <v>1.18181818181818</v>
      </c>
      <c r="F75" s="400" t="s">
        <v>106</v>
      </c>
      <c r="G75" s="397">
        <v>0.7365967365967366</v>
      </c>
      <c r="H75" s="3"/>
      <c r="I75" s="71"/>
      <c r="J75" s="71"/>
      <c r="K75" s="72"/>
      <c r="L75" s="72"/>
      <c r="M75" s="73"/>
      <c r="N75" s="76"/>
      <c r="O75" s="74"/>
      <c r="P75" s="3"/>
      <c r="Q75" s="3"/>
      <c r="R75" s="3"/>
      <c r="S75" s="3"/>
      <c r="T75" s="3"/>
      <c r="U75" s="3"/>
      <c r="V75" s="3"/>
    </row>
    <row r="76" spans="1:22" ht="18" customHeight="1">
      <c r="A76" s="65" t="s">
        <v>103</v>
      </c>
      <c r="B76" s="65" t="s">
        <v>73</v>
      </c>
      <c r="C76" s="398" t="s">
        <v>143</v>
      </c>
      <c r="D76" s="394">
        <v>0.995771670190275</v>
      </c>
      <c r="E76" s="395">
        <v>1.17124735729387</v>
      </c>
      <c r="F76" s="396" t="s">
        <v>105</v>
      </c>
      <c r="G76" s="395">
        <v>1.0032786885245901</v>
      </c>
      <c r="H76" s="3"/>
      <c r="I76" s="71"/>
      <c r="J76" s="71"/>
      <c r="K76" s="75"/>
      <c r="L76" s="72"/>
      <c r="M76" s="73"/>
      <c r="N76" s="73"/>
      <c r="O76" s="77"/>
      <c r="P76" s="3"/>
      <c r="Q76" s="3"/>
      <c r="R76" s="3"/>
      <c r="S76" s="3"/>
      <c r="T76" s="3"/>
      <c r="U76" s="3"/>
      <c r="V76" s="3"/>
    </row>
    <row r="77" spans="1:22" ht="18" customHeight="1">
      <c r="A77" s="67" t="s">
        <v>103</v>
      </c>
      <c r="B77" s="67" t="s">
        <v>74</v>
      </c>
      <c r="C77" s="284" t="s">
        <v>105</v>
      </c>
      <c r="D77" s="399">
        <v>0.854077253218884</v>
      </c>
      <c r="E77" s="395">
        <v>0.978540772532189</v>
      </c>
      <c r="F77" s="400" t="s">
        <v>142</v>
      </c>
      <c r="G77" s="397">
        <v>0.8235294117647058</v>
      </c>
      <c r="H77" s="3"/>
      <c r="I77" s="71"/>
      <c r="J77" s="71"/>
      <c r="K77" s="72"/>
      <c r="L77" s="75"/>
      <c r="M77" s="73"/>
      <c r="N77" s="76"/>
      <c r="O77" s="74"/>
      <c r="P77" s="3"/>
      <c r="Q77" s="3"/>
      <c r="R77" s="3"/>
      <c r="S77" s="3"/>
      <c r="T77" s="3"/>
      <c r="U77" s="3"/>
      <c r="V77" s="3"/>
    </row>
    <row r="78" spans="1:22" ht="18" customHeight="1" thickBot="1">
      <c r="A78" s="256" t="s">
        <v>103</v>
      </c>
      <c r="B78" s="256" t="s">
        <v>76</v>
      </c>
      <c r="C78" s="401" t="s">
        <v>139</v>
      </c>
      <c r="D78" s="402">
        <v>1.16284403669725</v>
      </c>
      <c r="E78" s="403">
        <v>1.29587155963303</v>
      </c>
      <c r="F78" s="404" t="s">
        <v>143</v>
      </c>
      <c r="G78" s="405">
        <v>0.7781155015197568</v>
      </c>
      <c r="H78" s="3"/>
      <c r="I78" s="71"/>
      <c r="J78" s="71"/>
      <c r="K78" s="72"/>
      <c r="L78" s="72"/>
      <c r="M78" s="73"/>
      <c r="N78" s="76"/>
      <c r="O78" s="74"/>
      <c r="P78" s="3"/>
      <c r="Q78" s="3"/>
      <c r="R78" s="3"/>
      <c r="S78" s="3"/>
      <c r="T78" s="3"/>
      <c r="U78" s="3"/>
      <c r="V78" s="3"/>
    </row>
    <row r="79" spans="1:22" ht="18" customHeight="1" thickTop="1">
      <c r="A79" s="253" t="s">
        <v>102</v>
      </c>
      <c r="B79" s="253" t="s">
        <v>12</v>
      </c>
      <c r="C79" s="406" t="s">
        <v>105</v>
      </c>
      <c r="D79" s="407">
        <v>0.991501416430595</v>
      </c>
      <c r="E79" s="408">
        <v>1.05665722379603</v>
      </c>
      <c r="F79" s="409" t="s">
        <v>158</v>
      </c>
      <c r="G79" s="410">
        <v>0.41274238227146814</v>
      </c>
      <c r="H79" s="3"/>
      <c r="I79" s="71"/>
      <c r="J79" s="71"/>
      <c r="K79" s="72"/>
      <c r="L79" s="72"/>
      <c r="M79" s="73"/>
      <c r="N79" s="76"/>
      <c r="O79" s="74"/>
      <c r="P79" s="3"/>
      <c r="Q79" s="3"/>
      <c r="R79" s="3"/>
      <c r="S79" s="3"/>
      <c r="T79" s="3"/>
      <c r="U79" s="3"/>
      <c r="V79" s="3"/>
    </row>
    <row r="80" spans="1:22" ht="18" customHeight="1">
      <c r="A80" s="67" t="s">
        <v>102</v>
      </c>
      <c r="B80" s="67" t="s">
        <v>15</v>
      </c>
      <c r="C80" s="284" t="s">
        <v>144</v>
      </c>
      <c r="D80" s="394">
        <v>0.956632653061224</v>
      </c>
      <c r="E80" s="395">
        <v>1.10204081632653</v>
      </c>
      <c r="F80" s="400" t="s">
        <v>130</v>
      </c>
      <c r="G80" s="397">
        <v>0.8620309050772627</v>
      </c>
      <c r="H80" s="3"/>
      <c r="I80" s="71"/>
      <c r="J80" s="71"/>
      <c r="K80" s="72"/>
      <c r="L80" s="72"/>
      <c r="M80" s="73"/>
      <c r="N80" s="76"/>
      <c r="O80" s="74"/>
      <c r="P80" s="3"/>
      <c r="Q80" s="3"/>
      <c r="R80" s="3"/>
      <c r="S80" s="3"/>
      <c r="T80" s="3"/>
      <c r="U80" s="3"/>
      <c r="V80" s="3"/>
    </row>
    <row r="81" spans="1:22" ht="18" customHeight="1">
      <c r="A81" s="65" t="s">
        <v>102</v>
      </c>
      <c r="B81" s="65" t="s">
        <v>20</v>
      </c>
      <c r="C81" s="398" t="s">
        <v>145</v>
      </c>
      <c r="D81" s="399">
        <v>0.585152838427948</v>
      </c>
      <c r="E81" s="395">
        <v>1.22270742358079</v>
      </c>
      <c r="F81" s="400" t="s">
        <v>113</v>
      </c>
      <c r="G81" s="397">
        <v>0.7555555555555555</v>
      </c>
      <c r="H81" s="3"/>
      <c r="I81" s="71"/>
      <c r="J81" s="71"/>
      <c r="K81" s="75"/>
      <c r="L81" s="75"/>
      <c r="M81" s="73"/>
      <c r="N81" s="76"/>
      <c r="O81" s="74"/>
      <c r="P81" s="3"/>
      <c r="Q81" s="3"/>
      <c r="R81" s="3"/>
      <c r="S81" s="3"/>
      <c r="T81" s="3"/>
      <c r="U81" s="3"/>
      <c r="V81" s="3"/>
    </row>
    <row r="82" spans="1:22" ht="18" customHeight="1">
      <c r="A82" s="65" t="s">
        <v>102</v>
      </c>
      <c r="B82" s="65" t="s">
        <v>22</v>
      </c>
      <c r="C82" s="398" t="s">
        <v>146</v>
      </c>
      <c r="D82" s="399">
        <v>0.804878048780488</v>
      </c>
      <c r="E82" s="395">
        <v>0.930894308943089</v>
      </c>
      <c r="F82" s="396" t="s">
        <v>139</v>
      </c>
      <c r="G82" s="395">
        <v>1.027906976744186</v>
      </c>
      <c r="H82" s="3"/>
      <c r="I82" s="71"/>
      <c r="J82" s="71"/>
      <c r="K82" s="75"/>
      <c r="L82" s="75"/>
      <c r="M82" s="73"/>
      <c r="N82" s="73"/>
      <c r="O82" s="77"/>
      <c r="P82" s="3"/>
      <c r="Q82" s="3"/>
      <c r="R82" s="3"/>
      <c r="S82" s="3"/>
      <c r="T82" s="3"/>
      <c r="U82" s="3"/>
      <c r="V82" s="3"/>
    </row>
    <row r="83" spans="1:22" ht="18" customHeight="1">
      <c r="A83" s="67" t="s">
        <v>102</v>
      </c>
      <c r="B83" s="67" t="s">
        <v>25</v>
      </c>
      <c r="C83" s="398" t="s">
        <v>147</v>
      </c>
      <c r="D83" s="399">
        <v>0.781609195402299</v>
      </c>
      <c r="E83" s="397">
        <v>0.731800766283525</v>
      </c>
      <c r="F83" s="396" t="s">
        <v>122</v>
      </c>
      <c r="G83" s="395">
        <v>1.173160173160173</v>
      </c>
      <c r="H83" s="3"/>
      <c r="I83" s="71"/>
      <c r="J83" s="71"/>
      <c r="K83" s="75"/>
      <c r="L83" s="75"/>
      <c r="M83" s="76"/>
      <c r="N83" s="73"/>
      <c r="O83" s="77"/>
      <c r="P83" s="3"/>
      <c r="Q83" s="3"/>
      <c r="R83" s="3"/>
      <c r="S83" s="3"/>
      <c r="T83" s="3"/>
      <c r="U83" s="3"/>
      <c r="V83" s="3"/>
    </row>
    <row r="84" spans="1:22" ht="18" customHeight="1">
      <c r="A84" s="65" t="s">
        <v>102</v>
      </c>
      <c r="B84" s="65" t="s">
        <v>26</v>
      </c>
      <c r="C84" s="284" t="s">
        <v>138</v>
      </c>
      <c r="D84" s="394">
        <v>1.0650406504065</v>
      </c>
      <c r="E84" s="395">
        <v>1.16260162601626</v>
      </c>
      <c r="F84" s="396" t="s">
        <v>128</v>
      </c>
      <c r="G84" s="397">
        <v>0.8493150684931506</v>
      </c>
      <c r="H84" s="3"/>
      <c r="I84" s="71"/>
      <c r="J84" s="71"/>
      <c r="K84" s="72"/>
      <c r="L84" s="72"/>
      <c r="M84" s="73"/>
      <c r="N84" s="73"/>
      <c r="O84" s="74"/>
      <c r="P84" s="3"/>
      <c r="Q84" s="3"/>
      <c r="R84" s="3"/>
      <c r="S84" s="3"/>
      <c r="T84" s="3"/>
      <c r="U84" s="3"/>
      <c r="V84" s="3"/>
    </row>
    <row r="85" spans="1:22" ht="18" customHeight="1">
      <c r="A85" s="65" t="s">
        <v>102</v>
      </c>
      <c r="B85" s="65" t="s">
        <v>29</v>
      </c>
      <c r="C85" s="284" t="s">
        <v>135</v>
      </c>
      <c r="D85" s="394">
        <v>1.03768115942029</v>
      </c>
      <c r="E85" s="395">
        <v>1.06086956521739</v>
      </c>
      <c r="F85" s="396" t="s">
        <v>126</v>
      </c>
      <c r="G85" s="395">
        <v>0.9343832020997376</v>
      </c>
      <c r="H85" s="3"/>
      <c r="I85" s="71"/>
      <c r="J85" s="71"/>
      <c r="K85" s="72"/>
      <c r="L85" s="72"/>
      <c r="M85" s="73"/>
      <c r="N85" s="73"/>
      <c r="O85" s="77"/>
      <c r="P85" s="3"/>
      <c r="Q85" s="3"/>
      <c r="R85" s="3"/>
      <c r="S85" s="3"/>
      <c r="T85" s="3"/>
      <c r="U85" s="3"/>
      <c r="V85" s="3"/>
    </row>
    <row r="86" spans="1:22" ht="18" customHeight="1">
      <c r="A86" s="67" t="s">
        <v>102</v>
      </c>
      <c r="B86" s="67" t="s">
        <v>40</v>
      </c>
      <c r="C86" s="398" t="s">
        <v>141</v>
      </c>
      <c r="D86" s="399">
        <v>0.776315789473684</v>
      </c>
      <c r="E86" s="395">
        <v>1.61842105263158</v>
      </c>
      <c r="F86" s="396" t="s">
        <v>118</v>
      </c>
      <c r="G86" s="395">
        <v>0.9322033898305084</v>
      </c>
      <c r="H86" s="3"/>
      <c r="I86" s="71"/>
      <c r="J86" s="71"/>
      <c r="K86" s="75"/>
      <c r="L86" s="75"/>
      <c r="M86" s="73"/>
      <c r="N86" s="73"/>
      <c r="O86" s="77"/>
      <c r="P86" s="3"/>
      <c r="Q86" s="3"/>
      <c r="R86" s="3"/>
      <c r="S86" s="3"/>
      <c r="T86" s="3"/>
      <c r="U86" s="3"/>
      <c r="V86" s="3"/>
    </row>
    <row r="87" spans="1:22" ht="18" customHeight="1">
      <c r="A87" s="65" t="s">
        <v>102</v>
      </c>
      <c r="B87" s="65" t="s">
        <v>51</v>
      </c>
      <c r="C87" s="284" t="s">
        <v>144</v>
      </c>
      <c r="D87" s="394">
        <v>0.973953488372093</v>
      </c>
      <c r="E87" s="395">
        <v>1.02418604651163</v>
      </c>
      <c r="F87" s="396" t="s">
        <v>111</v>
      </c>
      <c r="G87" s="395">
        <v>0.9580838323353293</v>
      </c>
      <c r="H87" s="3"/>
      <c r="I87" s="71"/>
      <c r="J87" s="71"/>
      <c r="K87" s="72"/>
      <c r="L87" s="72"/>
      <c r="M87" s="73"/>
      <c r="N87" s="73"/>
      <c r="O87" s="77"/>
      <c r="P87" s="3"/>
      <c r="Q87" s="3"/>
      <c r="R87" s="3"/>
      <c r="S87" s="3"/>
      <c r="T87" s="3"/>
      <c r="U87" s="3"/>
      <c r="V87" s="3"/>
    </row>
    <row r="88" spans="1:22" ht="18" customHeight="1">
      <c r="A88" s="65" t="s">
        <v>102</v>
      </c>
      <c r="B88" s="65" t="s">
        <v>57</v>
      </c>
      <c r="C88" s="284" t="s">
        <v>126</v>
      </c>
      <c r="D88" s="394">
        <v>1.07425607425607</v>
      </c>
      <c r="E88" s="395">
        <v>1.06251706251706</v>
      </c>
      <c r="F88" s="396" t="s">
        <v>144</v>
      </c>
      <c r="G88" s="395">
        <v>0.9543558282208588</v>
      </c>
      <c r="H88" s="3"/>
      <c r="I88" s="71"/>
      <c r="J88" s="71"/>
      <c r="K88" s="72"/>
      <c r="L88" s="72"/>
      <c r="M88" s="73"/>
      <c r="N88" s="73"/>
      <c r="O88" s="77"/>
      <c r="P88" s="3"/>
      <c r="Q88" s="3"/>
      <c r="R88" s="3"/>
      <c r="S88" s="3"/>
      <c r="T88" s="3"/>
      <c r="U88" s="3"/>
      <c r="V88" s="3"/>
    </row>
    <row r="89" spans="1:22" ht="18" customHeight="1">
      <c r="A89" s="67" t="s">
        <v>102</v>
      </c>
      <c r="B89" s="67" t="s">
        <v>71</v>
      </c>
      <c r="C89" s="398" t="s">
        <v>113</v>
      </c>
      <c r="D89" s="394">
        <v>0.944444444444444</v>
      </c>
      <c r="E89" s="397">
        <v>0.694444444444444</v>
      </c>
      <c r="F89" s="400" t="s">
        <v>166</v>
      </c>
      <c r="G89" s="397">
        <v>0.7383177570093458</v>
      </c>
      <c r="H89" s="3"/>
      <c r="I89" s="71"/>
      <c r="J89" s="71"/>
      <c r="K89" s="75"/>
      <c r="L89" s="72"/>
      <c r="M89" s="76"/>
      <c r="N89" s="76"/>
      <c r="O89" s="74"/>
      <c r="P89" s="3"/>
      <c r="Q89" s="3"/>
      <c r="R89" s="3"/>
      <c r="S89" s="3"/>
      <c r="T89" s="3"/>
      <c r="U89" s="3"/>
      <c r="V89" s="3"/>
    </row>
    <row r="90" spans="1:22" ht="18" customHeight="1">
      <c r="A90" s="65" t="s">
        <v>102</v>
      </c>
      <c r="B90" s="65" t="s">
        <v>79</v>
      </c>
      <c r="C90" s="284" t="s">
        <v>119</v>
      </c>
      <c r="D90" s="394">
        <v>0.995833333333333</v>
      </c>
      <c r="E90" s="395">
        <v>0.983333333333333</v>
      </c>
      <c r="F90" s="396" t="s">
        <v>122</v>
      </c>
      <c r="G90" s="395">
        <v>1.1938325991189427</v>
      </c>
      <c r="H90" s="3"/>
      <c r="I90" s="71"/>
      <c r="J90" s="71"/>
      <c r="K90" s="72"/>
      <c r="L90" s="72"/>
      <c r="M90" s="73"/>
      <c r="N90" s="73"/>
      <c r="O90" s="77"/>
      <c r="P90" s="3"/>
      <c r="Q90" s="3"/>
      <c r="R90" s="3"/>
      <c r="S90" s="3"/>
      <c r="T90" s="3"/>
      <c r="U90" s="3"/>
      <c r="V90" s="3"/>
    </row>
    <row r="91" spans="1:22" ht="18" customHeight="1">
      <c r="A91" s="65" t="s">
        <v>102</v>
      </c>
      <c r="B91" s="65" t="s">
        <v>81</v>
      </c>
      <c r="C91" s="398" t="s">
        <v>153</v>
      </c>
      <c r="D91" s="399">
        <v>0.649253731343284</v>
      </c>
      <c r="E91" s="397">
        <v>0.813432835820896</v>
      </c>
      <c r="F91" s="400" t="s">
        <v>130</v>
      </c>
      <c r="G91" s="395">
        <v>0.9393939393939394</v>
      </c>
      <c r="H91" s="3"/>
      <c r="I91" s="71"/>
      <c r="J91" s="71"/>
      <c r="K91" s="75"/>
      <c r="L91" s="75"/>
      <c r="M91" s="76"/>
      <c r="N91" s="76"/>
      <c r="O91" s="77"/>
      <c r="P91" s="3"/>
      <c r="Q91" s="3"/>
      <c r="R91" s="3"/>
      <c r="S91" s="3"/>
      <c r="T91" s="3"/>
      <c r="U91" s="3"/>
      <c r="V91" s="3"/>
    </row>
    <row r="92" spans="1:22" ht="18" customHeight="1">
      <c r="A92" s="67" t="s">
        <v>102</v>
      </c>
      <c r="B92" s="67" t="s">
        <v>86</v>
      </c>
      <c r="C92" s="398" t="s">
        <v>155</v>
      </c>
      <c r="D92" s="399">
        <v>0.746606334841629</v>
      </c>
      <c r="E92" s="397">
        <v>0.877828054298643</v>
      </c>
      <c r="F92" s="396" t="s">
        <v>121</v>
      </c>
      <c r="G92" s="395">
        <v>1.0467289719626167</v>
      </c>
      <c r="H92" s="3"/>
      <c r="I92" s="71"/>
      <c r="J92" s="71"/>
      <c r="K92" s="75"/>
      <c r="L92" s="75"/>
      <c r="M92" s="76"/>
      <c r="N92" s="73"/>
      <c r="O92" s="77"/>
      <c r="P92" s="3"/>
      <c r="Q92" s="3"/>
      <c r="R92" s="3"/>
      <c r="S92" s="3"/>
      <c r="T92" s="3"/>
      <c r="U92" s="3"/>
      <c r="V92" s="3"/>
    </row>
    <row r="93" spans="1:22" ht="18" customHeight="1">
      <c r="A93" s="65" t="s">
        <v>102</v>
      </c>
      <c r="B93" s="65" t="s">
        <v>88</v>
      </c>
      <c r="C93" s="284" t="s">
        <v>112</v>
      </c>
      <c r="D93" s="394">
        <v>1.01030465949821</v>
      </c>
      <c r="E93" s="395">
        <v>1.05241935483871</v>
      </c>
      <c r="F93" s="396" t="s">
        <v>126</v>
      </c>
      <c r="G93" s="395">
        <v>0.9597652975691534</v>
      </c>
      <c r="H93" s="3"/>
      <c r="I93" s="71"/>
      <c r="J93" s="71"/>
      <c r="K93" s="72"/>
      <c r="L93" s="72"/>
      <c r="M93" s="73"/>
      <c r="N93" s="73"/>
      <c r="O93" s="77"/>
      <c r="P93" s="3"/>
      <c r="Q93" s="3"/>
      <c r="R93" s="3"/>
      <c r="S93" s="3"/>
      <c r="T93" s="3"/>
      <c r="U93" s="3"/>
      <c r="V93" s="3"/>
    </row>
    <row r="94" spans="1:22" ht="18" customHeight="1" thickBot="1">
      <c r="A94" s="256" t="s">
        <v>102</v>
      </c>
      <c r="B94" s="256" t="s">
        <v>89</v>
      </c>
      <c r="C94" s="414" t="s">
        <v>108</v>
      </c>
      <c r="D94" s="402">
        <v>1.13793103448276</v>
      </c>
      <c r="E94" s="403">
        <v>1.40229885057471</v>
      </c>
      <c r="F94" s="411" t="s">
        <v>123</v>
      </c>
      <c r="G94" s="403">
        <v>0.9908256880733946</v>
      </c>
      <c r="H94" s="3"/>
      <c r="I94" s="71"/>
      <c r="J94" s="71"/>
      <c r="K94" s="75"/>
      <c r="L94" s="72"/>
      <c r="M94" s="73"/>
      <c r="N94" s="73"/>
      <c r="O94" s="77"/>
      <c r="P94" s="3"/>
      <c r="Q94" s="3"/>
      <c r="R94" s="3"/>
      <c r="S94" s="3"/>
      <c r="T94" s="3"/>
      <c r="U94" s="3"/>
      <c r="V94" s="3"/>
    </row>
    <row r="95" spans="1:15" ht="24.75" customHeight="1" thickTop="1">
      <c r="A95" s="1000" t="s">
        <v>264</v>
      </c>
      <c r="B95" s="1000"/>
      <c r="C95" s="1000"/>
      <c r="D95" s="1000"/>
      <c r="E95" s="1000"/>
      <c r="F95" s="1000"/>
      <c r="G95" s="1000"/>
      <c r="I95" s="27"/>
      <c r="J95" s="27"/>
      <c r="K95" s="78"/>
      <c r="L95" s="78"/>
      <c r="M95" s="79"/>
      <c r="N95" s="78"/>
      <c r="O95" s="78"/>
    </row>
    <row r="98" spans="11:15" ht="15">
      <c r="K98" s="14"/>
      <c r="L98" s="14"/>
      <c r="M98" s="12"/>
      <c r="N98" s="14"/>
      <c r="O98" s="14"/>
    </row>
  </sheetData>
  <sheetProtection/>
  <mergeCells count="2">
    <mergeCell ref="A1:G1"/>
    <mergeCell ref="A95:G9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10.140625" style="0" customWidth="1"/>
    <col min="2" max="2" width="31.28125" style="0" customWidth="1"/>
    <col min="3" max="3" width="10.7109375" style="0" customWidth="1"/>
    <col min="7" max="7" width="11.28125" style="0" customWidth="1"/>
    <col min="8" max="8" width="10.14062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10.7109375" style="0" customWidth="1"/>
  </cols>
  <sheetData>
    <row r="1" spans="1:21" ht="15.75" customHeight="1">
      <c r="A1" s="1069" t="s">
        <v>277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6"/>
    </row>
    <row r="2" spans="1:12" ht="15">
      <c r="A2" s="1015" t="s">
        <v>95</v>
      </c>
      <c r="B2" s="1074" t="s">
        <v>0</v>
      </c>
      <c r="C2" s="1010">
        <v>2016</v>
      </c>
      <c r="D2" s="1011"/>
      <c r="E2" s="1011"/>
      <c r="F2" s="1011"/>
      <c r="G2" s="1013"/>
      <c r="H2" s="1010">
        <v>2017</v>
      </c>
      <c r="I2" s="1011"/>
      <c r="J2" s="1011"/>
      <c r="K2" s="1011"/>
      <c r="L2" s="1013"/>
    </row>
    <row r="3" spans="1:12" ht="30">
      <c r="A3" s="1016"/>
      <c r="B3" s="1075"/>
      <c r="C3" s="940" t="s">
        <v>1003</v>
      </c>
      <c r="D3" s="941" t="s">
        <v>994</v>
      </c>
      <c r="E3" s="942" t="s">
        <v>995</v>
      </c>
      <c r="F3" s="942" t="s">
        <v>996</v>
      </c>
      <c r="G3" s="942" t="s">
        <v>1054</v>
      </c>
      <c r="H3" s="943" t="s">
        <v>1003</v>
      </c>
      <c r="I3" s="942" t="s">
        <v>1055</v>
      </c>
      <c r="J3" s="942" t="s">
        <v>1056</v>
      </c>
      <c r="K3" s="942" t="s">
        <v>1057</v>
      </c>
      <c r="L3" s="942" t="s">
        <v>1054</v>
      </c>
    </row>
    <row r="4" spans="1:12" ht="15">
      <c r="A4" s="520" t="s">
        <v>96</v>
      </c>
      <c r="B4" s="550" t="s">
        <v>1</v>
      </c>
      <c r="C4" s="931" t="s">
        <v>603</v>
      </c>
      <c r="D4" s="932">
        <v>88</v>
      </c>
      <c r="E4" s="932">
        <v>688</v>
      </c>
      <c r="F4" s="933">
        <v>0.127906976744186</v>
      </c>
      <c r="G4" s="931" t="s">
        <v>8</v>
      </c>
      <c r="H4" s="931" t="s">
        <v>603</v>
      </c>
      <c r="I4" s="932">
        <v>67</v>
      </c>
      <c r="J4" s="932">
        <v>623</v>
      </c>
      <c r="K4" s="933">
        <v>0.10754414125200643</v>
      </c>
      <c r="L4" s="931" t="s">
        <v>8</v>
      </c>
    </row>
    <row r="5" spans="1:12" ht="15">
      <c r="A5" s="520" t="s">
        <v>96</v>
      </c>
      <c r="B5" s="550" t="s">
        <v>42</v>
      </c>
      <c r="C5" s="931" t="s">
        <v>603</v>
      </c>
      <c r="D5" s="932">
        <v>2</v>
      </c>
      <c r="E5" s="932">
        <v>20</v>
      </c>
      <c r="F5" s="933">
        <v>0.1</v>
      </c>
      <c r="G5" s="931" t="s">
        <v>8</v>
      </c>
      <c r="H5" s="931" t="s">
        <v>603</v>
      </c>
      <c r="I5" s="932">
        <v>21</v>
      </c>
      <c r="J5" s="932">
        <v>23</v>
      </c>
      <c r="K5" s="933">
        <v>0.9130434782608695</v>
      </c>
      <c r="L5" s="931" t="s">
        <v>8</v>
      </c>
    </row>
    <row r="6" spans="1:12" ht="15.75" thickBot="1">
      <c r="A6" s="687" t="s">
        <v>96</v>
      </c>
      <c r="B6" s="734" t="s">
        <v>55</v>
      </c>
      <c r="C6" s="937" t="s">
        <v>603</v>
      </c>
      <c r="D6" s="938">
        <v>35</v>
      </c>
      <c r="E6" s="938">
        <v>65</v>
      </c>
      <c r="F6" s="939">
        <v>0.538461538461538</v>
      </c>
      <c r="G6" s="937" t="s">
        <v>8</v>
      </c>
      <c r="H6" s="937" t="s">
        <v>603</v>
      </c>
      <c r="I6" s="938">
        <v>99</v>
      </c>
      <c r="J6" s="938">
        <v>114</v>
      </c>
      <c r="K6" s="939">
        <v>0.868421052631579</v>
      </c>
      <c r="L6" s="937" t="s">
        <v>8</v>
      </c>
    </row>
    <row r="7" spans="1:12" ht="15">
      <c r="A7" s="679" t="s">
        <v>99</v>
      </c>
      <c r="B7" s="727" t="s">
        <v>4</v>
      </c>
      <c r="C7" s="934" t="s">
        <v>603</v>
      </c>
      <c r="D7" s="935">
        <v>72</v>
      </c>
      <c r="E7" s="935">
        <v>154</v>
      </c>
      <c r="F7" s="936">
        <v>0.467532467532468</v>
      </c>
      <c r="G7" s="934" t="s">
        <v>8</v>
      </c>
      <c r="H7" s="934" t="s">
        <v>603</v>
      </c>
      <c r="I7" s="935">
        <v>89</v>
      </c>
      <c r="J7" s="935">
        <v>171</v>
      </c>
      <c r="K7" s="936">
        <v>0.52046783625731</v>
      </c>
      <c r="L7" s="934" t="s">
        <v>8</v>
      </c>
    </row>
    <row r="8" spans="1:12" ht="15">
      <c r="A8" s="520" t="s">
        <v>99</v>
      </c>
      <c r="B8" s="550" t="s">
        <v>6</v>
      </c>
      <c r="C8" s="931" t="s">
        <v>603</v>
      </c>
      <c r="D8" s="932">
        <v>76</v>
      </c>
      <c r="E8" s="932">
        <v>82</v>
      </c>
      <c r="F8" s="933">
        <v>0.926829268292683</v>
      </c>
      <c r="G8" s="931" t="s">
        <v>8</v>
      </c>
      <c r="H8" s="931" t="s">
        <v>603</v>
      </c>
      <c r="I8" s="932">
        <v>130</v>
      </c>
      <c r="J8" s="932">
        <v>138</v>
      </c>
      <c r="K8" s="933">
        <v>0.9420289855072463</v>
      </c>
      <c r="L8" s="931" t="s">
        <v>8</v>
      </c>
    </row>
    <row r="9" spans="1:12" ht="15">
      <c r="A9" s="520" t="s">
        <v>99</v>
      </c>
      <c r="B9" s="550" t="s">
        <v>7</v>
      </c>
      <c r="C9" s="931" t="s">
        <v>603</v>
      </c>
      <c r="D9" s="932">
        <v>30</v>
      </c>
      <c r="E9" s="932">
        <v>59</v>
      </c>
      <c r="F9" s="933">
        <v>0.508474576271186</v>
      </c>
      <c r="G9" s="931" t="s">
        <v>8</v>
      </c>
      <c r="H9" s="931" t="s">
        <v>603</v>
      </c>
      <c r="I9" s="932">
        <v>22</v>
      </c>
      <c r="J9" s="932">
        <v>42</v>
      </c>
      <c r="K9" s="933">
        <v>0.5238095238095238</v>
      </c>
      <c r="L9" s="931" t="s">
        <v>8</v>
      </c>
    </row>
    <row r="10" spans="1:12" ht="15">
      <c r="A10" s="520" t="s">
        <v>99</v>
      </c>
      <c r="B10" s="550" t="s">
        <v>14</v>
      </c>
      <c r="C10" s="931" t="s">
        <v>603</v>
      </c>
      <c r="D10" s="932">
        <v>14</v>
      </c>
      <c r="E10" s="932">
        <v>18</v>
      </c>
      <c r="F10" s="933">
        <v>0.777777777777778</v>
      </c>
      <c r="G10" s="931" t="s">
        <v>8</v>
      </c>
      <c r="H10" s="931" t="s">
        <v>603</v>
      </c>
      <c r="I10" s="932">
        <v>287</v>
      </c>
      <c r="J10" s="932">
        <v>393</v>
      </c>
      <c r="K10" s="933">
        <v>0.7302798982188295</v>
      </c>
      <c r="L10" s="931" t="s">
        <v>8</v>
      </c>
    </row>
    <row r="11" spans="1:12" ht="15">
      <c r="A11" s="521" t="s">
        <v>99</v>
      </c>
      <c r="B11" s="550" t="s">
        <v>23</v>
      </c>
      <c r="C11" s="931" t="s">
        <v>603</v>
      </c>
      <c r="D11" s="932">
        <v>86</v>
      </c>
      <c r="E11" s="932">
        <v>226</v>
      </c>
      <c r="F11" s="933">
        <v>0.380530973451327</v>
      </c>
      <c r="G11" s="931" t="s">
        <v>8</v>
      </c>
      <c r="H11" s="931" t="s">
        <v>603</v>
      </c>
      <c r="I11" s="932">
        <v>109</v>
      </c>
      <c r="J11" s="932">
        <v>258</v>
      </c>
      <c r="K11" s="933">
        <v>0.42248062015503873</v>
      </c>
      <c r="L11" s="931" t="s">
        <v>8</v>
      </c>
    </row>
    <row r="12" spans="1:12" ht="15">
      <c r="A12" s="522" t="s">
        <v>99</v>
      </c>
      <c r="B12" s="550" t="s">
        <v>30</v>
      </c>
      <c r="C12" s="931" t="s">
        <v>603</v>
      </c>
      <c r="D12" s="932">
        <v>2</v>
      </c>
      <c r="E12" s="932">
        <v>2</v>
      </c>
      <c r="F12" s="933">
        <v>1</v>
      </c>
      <c r="G12" s="931" t="s">
        <v>2</v>
      </c>
      <c r="H12" s="931" t="s">
        <v>603</v>
      </c>
      <c r="I12" s="932">
        <v>26</v>
      </c>
      <c r="J12" s="932">
        <v>41</v>
      </c>
      <c r="K12" s="933">
        <v>0.6341463414634146</v>
      </c>
      <c r="L12" s="931" t="s">
        <v>8</v>
      </c>
    </row>
    <row r="13" spans="1:12" ht="15">
      <c r="A13" s="521" t="s">
        <v>99</v>
      </c>
      <c r="B13" s="550" t="s">
        <v>69</v>
      </c>
      <c r="C13" s="931" t="s">
        <v>603</v>
      </c>
      <c r="D13" s="932">
        <v>226</v>
      </c>
      <c r="E13" s="932">
        <v>278</v>
      </c>
      <c r="F13" s="933">
        <v>0.81294964028777</v>
      </c>
      <c r="G13" s="931" t="s">
        <v>8</v>
      </c>
      <c r="H13" s="931" t="s">
        <v>603</v>
      </c>
      <c r="I13" s="932">
        <v>183</v>
      </c>
      <c r="J13" s="932">
        <v>252</v>
      </c>
      <c r="K13" s="933">
        <v>0.7261904761904762</v>
      </c>
      <c r="L13" s="931" t="s">
        <v>8</v>
      </c>
    </row>
    <row r="14" spans="1:12" ht="15">
      <c r="A14" s="520" t="s">
        <v>99</v>
      </c>
      <c r="B14" s="550" t="s">
        <v>80</v>
      </c>
      <c r="C14" s="931" t="s">
        <v>603</v>
      </c>
      <c r="D14" s="932">
        <v>82</v>
      </c>
      <c r="E14" s="932">
        <v>108</v>
      </c>
      <c r="F14" s="933">
        <v>0.759259259259259</v>
      </c>
      <c r="G14" s="931" t="s">
        <v>8</v>
      </c>
      <c r="H14" s="931" t="s">
        <v>603</v>
      </c>
      <c r="I14" s="932">
        <v>53</v>
      </c>
      <c r="J14" s="932">
        <v>70</v>
      </c>
      <c r="K14" s="933">
        <v>0.7571428571428571</v>
      </c>
      <c r="L14" s="931" t="s">
        <v>8</v>
      </c>
    </row>
    <row r="15" spans="1:12" ht="15.75" thickBot="1">
      <c r="A15" s="687" t="s">
        <v>99</v>
      </c>
      <c r="B15" s="734" t="s">
        <v>83</v>
      </c>
      <c r="C15" s="937" t="s">
        <v>603</v>
      </c>
      <c r="D15" s="938">
        <v>237</v>
      </c>
      <c r="E15" s="938">
        <v>315</v>
      </c>
      <c r="F15" s="939">
        <v>0.752380952380952</v>
      </c>
      <c r="G15" s="937" t="s">
        <v>8</v>
      </c>
      <c r="H15" s="937" t="s">
        <v>603</v>
      </c>
      <c r="I15" s="938">
        <v>176</v>
      </c>
      <c r="J15" s="938">
        <v>276</v>
      </c>
      <c r="K15" s="939">
        <v>0.6376811594202898</v>
      </c>
      <c r="L15" s="937" t="s">
        <v>8</v>
      </c>
    </row>
    <row r="16" spans="1:12" ht="15">
      <c r="A16" s="679" t="s">
        <v>98</v>
      </c>
      <c r="B16" s="727" t="s">
        <v>5</v>
      </c>
      <c r="C16" s="934" t="s">
        <v>987</v>
      </c>
      <c r="D16" s="935">
        <v>0</v>
      </c>
      <c r="E16" s="935">
        <v>0</v>
      </c>
      <c r="F16" s="936">
        <v>0</v>
      </c>
      <c r="G16" s="934" t="s">
        <v>8</v>
      </c>
      <c r="H16" s="934" t="s">
        <v>603</v>
      </c>
      <c r="I16" s="935">
        <v>21</v>
      </c>
      <c r="J16" s="935">
        <v>28</v>
      </c>
      <c r="K16" s="936">
        <v>0.75</v>
      </c>
      <c r="L16" s="934" t="s">
        <v>8</v>
      </c>
    </row>
    <row r="17" spans="1:12" ht="15" customHeight="1">
      <c r="A17" s="520" t="s">
        <v>98</v>
      </c>
      <c r="B17" s="550" t="s">
        <v>18</v>
      </c>
      <c r="C17" s="931" t="s">
        <v>987</v>
      </c>
      <c r="D17" s="932">
        <v>0</v>
      </c>
      <c r="E17" s="932">
        <v>0</v>
      </c>
      <c r="F17" s="933">
        <v>0</v>
      </c>
      <c r="G17" s="931" t="s">
        <v>8</v>
      </c>
      <c r="H17" s="931" t="s">
        <v>603</v>
      </c>
      <c r="I17" s="932">
        <v>1</v>
      </c>
      <c r="J17" s="932">
        <v>1</v>
      </c>
      <c r="K17" s="933">
        <v>1</v>
      </c>
      <c r="L17" s="931" t="s">
        <v>2</v>
      </c>
    </row>
    <row r="18" spans="1:12" ht="15" customHeight="1">
      <c r="A18" s="521" t="s">
        <v>98</v>
      </c>
      <c r="B18" s="550" t="s">
        <v>28</v>
      </c>
      <c r="C18" s="931" t="s">
        <v>987</v>
      </c>
      <c r="D18" s="932">
        <v>0</v>
      </c>
      <c r="E18" s="932">
        <v>0</v>
      </c>
      <c r="F18" s="933">
        <v>0</v>
      </c>
      <c r="G18" s="931" t="s">
        <v>8</v>
      </c>
      <c r="H18" s="931" t="s">
        <v>603</v>
      </c>
      <c r="I18" s="932">
        <v>1</v>
      </c>
      <c r="J18" s="932">
        <v>1</v>
      </c>
      <c r="K18" s="933">
        <v>1</v>
      </c>
      <c r="L18" s="931" t="s">
        <v>2</v>
      </c>
    </row>
    <row r="19" spans="1:12" ht="15">
      <c r="A19" s="520" t="s">
        <v>98</v>
      </c>
      <c r="B19" s="550" t="s">
        <v>44</v>
      </c>
      <c r="C19" s="931" t="s">
        <v>603</v>
      </c>
      <c r="D19" s="932">
        <v>33</v>
      </c>
      <c r="E19" s="932">
        <v>44</v>
      </c>
      <c r="F19" s="933">
        <v>0.75</v>
      </c>
      <c r="G19" s="931" t="s">
        <v>8</v>
      </c>
      <c r="H19" s="931" t="s">
        <v>603</v>
      </c>
      <c r="I19" s="932">
        <v>5</v>
      </c>
      <c r="J19" s="932">
        <v>11</v>
      </c>
      <c r="K19" s="933">
        <v>0.45454545454545453</v>
      </c>
      <c r="L19" s="931" t="s">
        <v>8</v>
      </c>
    </row>
    <row r="20" spans="1:12" ht="15">
      <c r="A20" s="520" t="s">
        <v>98</v>
      </c>
      <c r="B20" s="550" t="s">
        <v>46</v>
      </c>
      <c r="C20" s="931" t="s">
        <v>987</v>
      </c>
      <c r="D20" s="932">
        <v>0</v>
      </c>
      <c r="E20" s="932">
        <v>0</v>
      </c>
      <c r="F20" s="933">
        <v>0</v>
      </c>
      <c r="G20" s="931" t="s">
        <v>8</v>
      </c>
      <c r="H20" s="931" t="s">
        <v>987</v>
      </c>
      <c r="I20" s="932">
        <v>0</v>
      </c>
      <c r="J20" s="932">
        <v>0</v>
      </c>
      <c r="K20" s="933">
        <v>0</v>
      </c>
      <c r="L20" s="931" t="s">
        <v>8</v>
      </c>
    </row>
    <row r="21" spans="1:12" ht="15">
      <c r="A21" s="520" t="s">
        <v>98</v>
      </c>
      <c r="B21" s="550" t="s">
        <v>53</v>
      </c>
      <c r="C21" s="931" t="s">
        <v>603</v>
      </c>
      <c r="D21" s="932">
        <v>1</v>
      </c>
      <c r="E21" s="932">
        <v>1</v>
      </c>
      <c r="F21" s="933">
        <v>1</v>
      </c>
      <c r="G21" s="931" t="s">
        <v>2</v>
      </c>
      <c r="H21" s="931" t="s">
        <v>603</v>
      </c>
      <c r="I21" s="932">
        <v>6</v>
      </c>
      <c r="J21" s="932">
        <v>7</v>
      </c>
      <c r="K21" s="933">
        <v>0.8571428571428571</v>
      </c>
      <c r="L21" s="931" t="s">
        <v>8</v>
      </c>
    </row>
    <row r="22" spans="1:12" ht="15">
      <c r="A22" s="520" t="s">
        <v>98</v>
      </c>
      <c r="B22" s="550" t="s">
        <v>54</v>
      </c>
      <c r="C22" s="931" t="s">
        <v>603</v>
      </c>
      <c r="D22" s="932">
        <v>4</v>
      </c>
      <c r="E22" s="932">
        <v>6</v>
      </c>
      <c r="F22" s="933">
        <v>0.666666666666667</v>
      </c>
      <c r="G22" s="931" t="s">
        <v>8</v>
      </c>
      <c r="H22" s="931" t="s">
        <v>603</v>
      </c>
      <c r="I22" s="932">
        <v>4</v>
      </c>
      <c r="J22" s="932">
        <v>4</v>
      </c>
      <c r="K22" s="933">
        <v>1</v>
      </c>
      <c r="L22" s="931" t="s">
        <v>2</v>
      </c>
    </row>
    <row r="23" spans="1:12" ht="15">
      <c r="A23" s="520" t="s">
        <v>98</v>
      </c>
      <c r="B23" s="550" t="s">
        <v>56</v>
      </c>
      <c r="C23" s="931" t="s">
        <v>603</v>
      </c>
      <c r="D23" s="932">
        <v>0</v>
      </c>
      <c r="E23" s="932">
        <v>1</v>
      </c>
      <c r="F23" s="933">
        <v>0</v>
      </c>
      <c r="G23" s="931" t="s">
        <v>8</v>
      </c>
      <c r="H23" s="931" t="s">
        <v>987</v>
      </c>
      <c r="I23" s="932">
        <v>0</v>
      </c>
      <c r="J23" s="932">
        <v>0</v>
      </c>
      <c r="K23" s="933">
        <v>0</v>
      </c>
      <c r="L23" s="931" t="s">
        <v>8</v>
      </c>
    </row>
    <row r="24" spans="1:12" ht="15">
      <c r="A24" s="520" t="s">
        <v>98</v>
      </c>
      <c r="B24" s="550" t="s">
        <v>82</v>
      </c>
      <c r="C24" s="931" t="s">
        <v>603</v>
      </c>
      <c r="D24" s="932">
        <v>1</v>
      </c>
      <c r="E24" s="932">
        <v>1</v>
      </c>
      <c r="F24" s="933">
        <v>1</v>
      </c>
      <c r="G24" s="931" t="s">
        <v>2</v>
      </c>
      <c r="H24" s="931" t="s">
        <v>603</v>
      </c>
      <c r="I24" s="932">
        <v>2</v>
      </c>
      <c r="J24" s="932">
        <v>3</v>
      </c>
      <c r="K24" s="933">
        <v>0.6666666666666666</v>
      </c>
      <c r="L24" s="931" t="s">
        <v>8</v>
      </c>
    </row>
    <row r="25" spans="1:12" ht="15">
      <c r="A25" s="520" t="s">
        <v>98</v>
      </c>
      <c r="B25" s="550" t="s">
        <v>90</v>
      </c>
      <c r="C25" s="931" t="s">
        <v>603</v>
      </c>
      <c r="D25" s="932">
        <v>8</v>
      </c>
      <c r="E25" s="932">
        <v>23</v>
      </c>
      <c r="F25" s="933">
        <v>0.347826086956522</v>
      </c>
      <c r="G25" s="931" t="s">
        <v>8</v>
      </c>
      <c r="H25" s="931" t="s">
        <v>603</v>
      </c>
      <c r="I25" s="932">
        <v>34</v>
      </c>
      <c r="J25" s="932">
        <v>43</v>
      </c>
      <c r="K25" s="933">
        <v>0.7906976744186046</v>
      </c>
      <c r="L25" s="931" t="s">
        <v>8</v>
      </c>
    </row>
    <row r="26" spans="1:12" ht="15.75" thickBot="1">
      <c r="A26" s="695" t="s">
        <v>98</v>
      </c>
      <c r="B26" s="734" t="s">
        <v>93</v>
      </c>
      <c r="C26" s="937" t="s">
        <v>603</v>
      </c>
      <c r="D26" s="938">
        <v>257</v>
      </c>
      <c r="E26" s="938">
        <v>275</v>
      </c>
      <c r="F26" s="939">
        <v>0.934545454545455</v>
      </c>
      <c r="G26" s="937" t="s">
        <v>8</v>
      </c>
      <c r="H26" s="937" t="s">
        <v>603</v>
      </c>
      <c r="I26" s="938">
        <v>305</v>
      </c>
      <c r="J26" s="938">
        <v>306</v>
      </c>
      <c r="K26" s="939">
        <v>0.9967320261437909</v>
      </c>
      <c r="L26" s="937" t="s">
        <v>2</v>
      </c>
    </row>
    <row r="27" spans="1:12" ht="15">
      <c r="A27" s="679" t="s">
        <v>101</v>
      </c>
      <c r="B27" s="727" t="s">
        <v>11</v>
      </c>
      <c r="C27" s="934" t="s">
        <v>603</v>
      </c>
      <c r="D27" s="935">
        <v>37</v>
      </c>
      <c r="E27" s="935">
        <v>67</v>
      </c>
      <c r="F27" s="936">
        <v>0.552238805970149</v>
      </c>
      <c r="G27" s="934" t="s">
        <v>8</v>
      </c>
      <c r="H27" s="934" t="s">
        <v>603</v>
      </c>
      <c r="I27" s="935">
        <v>17</v>
      </c>
      <c r="J27" s="935">
        <v>39</v>
      </c>
      <c r="K27" s="936">
        <v>0.4358974358974359</v>
      </c>
      <c r="L27" s="934" t="s">
        <v>8</v>
      </c>
    </row>
    <row r="28" spans="1:12" ht="15">
      <c r="A28" s="521" t="s">
        <v>101</v>
      </c>
      <c r="B28" s="550" t="s">
        <v>27</v>
      </c>
      <c r="C28" s="931" t="s">
        <v>603</v>
      </c>
      <c r="D28" s="932">
        <v>1327</v>
      </c>
      <c r="E28" s="932">
        <v>1749</v>
      </c>
      <c r="F28" s="933">
        <v>0.75871926815323</v>
      </c>
      <c r="G28" s="931" t="s">
        <v>8</v>
      </c>
      <c r="H28" s="931" t="s">
        <v>603</v>
      </c>
      <c r="I28" s="932">
        <v>1274</v>
      </c>
      <c r="J28" s="932">
        <v>1765</v>
      </c>
      <c r="K28" s="933">
        <v>0.7218130311614731</v>
      </c>
      <c r="L28" s="931" t="s">
        <v>8</v>
      </c>
    </row>
    <row r="29" spans="1:12" ht="15">
      <c r="A29" s="520" t="s">
        <v>101</v>
      </c>
      <c r="B29" s="550" t="s">
        <v>32</v>
      </c>
      <c r="C29" s="931" t="s">
        <v>603</v>
      </c>
      <c r="D29" s="932">
        <v>13</v>
      </c>
      <c r="E29" s="932">
        <v>14</v>
      </c>
      <c r="F29" s="933">
        <v>0.928571428571429</v>
      </c>
      <c r="G29" s="931" t="s">
        <v>8</v>
      </c>
      <c r="H29" s="931" t="s">
        <v>603</v>
      </c>
      <c r="I29" s="932">
        <v>4</v>
      </c>
      <c r="J29" s="932">
        <v>4</v>
      </c>
      <c r="K29" s="933">
        <v>1</v>
      </c>
      <c r="L29" s="931" t="s">
        <v>2</v>
      </c>
    </row>
    <row r="30" spans="1:12" ht="15">
      <c r="A30" s="520" t="s">
        <v>101</v>
      </c>
      <c r="B30" s="550" t="s">
        <v>37</v>
      </c>
      <c r="C30" s="931" t="s">
        <v>603</v>
      </c>
      <c r="D30" s="932">
        <v>27</v>
      </c>
      <c r="E30" s="932">
        <v>46</v>
      </c>
      <c r="F30" s="933">
        <v>0.58695652173913</v>
      </c>
      <c r="G30" s="931" t="s">
        <v>8</v>
      </c>
      <c r="H30" s="931" t="s">
        <v>603</v>
      </c>
      <c r="I30" s="932">
        <v>90</v>
      </c>
      <c r="J30" s="932">
        <v>258</v>
      </c>
      <c r="K30" s="933">
        <v>0.3488372093023256</v>
      </c>
      <c r="L30" s="931" t="s">
        <v>8</v>
      </c>
    </row>
    <row r="31" spans="1:12" ht="15">
      <c r="A31" s="520" t="s">
        <v>101</v>
      </c>
      <c r="B31" s="550" t="s">
        <v>41</v>
      </c>
      <c r="C31" s="931" t="s">
        <v>603</v>
      </c>
      <c r="D31" s="932">
        <v>386</v>
      </c>
      <c r="E31" s="932">
        <v>650</v>
      </c>
      <c r="F31" s="933">
        <v>0.593846153846154</v>
      </c>
      <c r="G31" s="931" t="s">
        <v>8</v>
      </c>
      <c r="H31" s="931" t="s">
        <v>603</v>
      </c>
      <c r="I31" s="932">
        <v>235</v>
      </c>
      <c r="J31" s="932">
        <v>864</v>
      </c>
      <c r="K31" s="933">
        <v>0.27199074074074076</v>
      </c>
      <c r="L31" s="931" t="s">
        <v>8</v>
      </c>
    </row>
    <row r="32" spans="1:12" ht="15">
      <c r="A32" s="520" t="s">
        <v>101</v>
      </c>
      <c r="B32" s="550" t="s">
        <v>45</v>
      </c>
      <c r="C32" s="931" t="s">
        <v>603</v>
      </c>
      <c r="D32" s="932">
        <v>90</v>
      </c>
      <c r="E32" s="932">
        <v>137</v>
      </c>
      <c r="F32" s="933">
        <v>0.656934306569343</v>
      </c>
      <c r="G32" s="931" t="s">
        <v>8</v>
      </c>
      <c r="H32" s="931" t="s">
        <v>603</v>
      </c>
      <c r="I32" s="932">
        <v>106</v>
      </c>
      <c r="J32" s="932">
        <v>140</v>
      </c>
      <c r="K32" s="933">
        <v>0.7571428571428571</v>
      </c>
      <c r="L32" s="931" t="s">
        <v>8</v>
      </c>
    </row>
    <row r="33" spans="1:12" ht="15">
      <c r="A33" s="521" t="s">
        <v>101</v>
      </c>
      <c r="B33" s="550" t="s">
        <v>49</v>
      </c>
      <c r="C33" s="931" t="s">
        <v>603</v>
      </c>
      <c r="D33" s="932">
        <v>16</v>
      </c>
      <c r="E33" s="932">
        <v>25</v>
      </c>
      <c r="F33" s="933">
        <v>0.64</v>
      </c>
      <c r="G33" s="931" t="s">
        <v>8</v>
      </c>
      <c r="H33" s="931" t="s">
        <v>603</v>
      </c>
      <c r="I33" s="932">
        <v>15</v>
      </c>
      <c r="J33" s="932">
        <v>21</v>
      </c>
      <c r="K33" s="933">
        <v>0.7142857142857143</v>
      </c>
      <c r="L33" s="931" t="s">
        <v>8</v>
      </c>
    </row>
    <row r="34" spans="1:12" ht="15">
      <c r="A34" s="521" t="s">
        <v>101</v>
      </c>
      <c r="B34" s="550" t="s">
        <v>52</v>
      </c>
      <c r="C34" s="931" t="s">
        <v>603</v>
      </c>
      <c r="D34" s="932">
        <v>30</v>
      </c>
      <c r="E34" s="932">
        <v>38</v>
      </c>
      <c r="F34" s="933">
        <v>0.789473684210526</v>
      </c>
      <c r="G34" s="931" t="s">
        <v>8</v>
      </c>
      <c r="H34" s="931" t="s">
        <v>603</v>
      </c>
      <c r="I34" s="932">
        <v>606</v>
      </c>
      <c r="J34" s="932">
        <v>6529</v>
      </c>
      <c r="K34" s="933">
        <v>0.09281666411395313</v>
      </c>
      <c r="L34" s="931" t="s">
        <v>8</v>
      </c>
    </row>
    <row r="35" spans="1:12" ht="15">
      <c r="A35" s="520" t="s">
        <v>101</v>
      </c>
      <c r="B35" s="550" t="s">
        <v>63</v>
      </c>
      <c r="C35" s="931" t="s">
        <v>603</v>
      </c>
      <c r="D35" s="932">
        <v>51</v>
      </c>
      <c r="E35" s="932">
        <v>68</v>
      </c>
      <c r="F35" s="933">
        <v>0.75</v>
      </c>
      <c r="G35" s="931" t="s">
        <v>8</v>
      </c>
      <c r="H35" s="931" t="s">
        <v>603</v>
      </c>
      <c r="I35" s="932">
        <v>126</v>
      </c>
      <c r="J35" s="932">
        <v>256</v>
      </c>
      <c r="K35" s="933">
        <v>0.4921875</v>
      </c>
      <c r="L35" s="931" t="s">
        <v>8</v>
      </c>
    </row>
    <row r="36" spans="1:12" ht="15">
      <c r="A36" s="521" t="s">
        <v>101</v>
      </c>
      <c r="B36" s="550" t="s">
        <v>70</v>
      </c>
      <c r="C36" s="931" t="s">
        <v>603</v>
      </c>
      <c r="D36" s="932">
        <v>7546</v>
      </c>
      <c r="E36" s="932">
        <v>9912</v>
      </c>
      <c r="F36" s="933">
        <v>0.761299435028249</v>
      </c>
      <c r="G36" s="931" t="s">
        <v>8</v>
      </c>
      <c r="H36" s="931" t="s">
        <v>603</v>
      </c>
      <c r="I36" s="932">
        <v>11766</v>
      </c>
      <c r="J36" s="932">
        <v>15003</v>
      </c>
      <c r="K36" s="933">
        <v>0.7842431513697261</v>
      </c>
      <c r="L36" s="931" t="s">
        <v>8</v>
      </c>
    </row>
    <row r="37" spans="1:12" ht="15">
      <c r="A37" s="520" t="s">
        <v>101</v>
      </c>
      <c r="B37" s="550" t="s">
        <v>77</v>
      </c>
      <c r="C37" s="931" t="s">
        <v>603</v>
      </c>
      <c r="D37" s="932">
        <v>64</v>
      </c>
      <c r="E37" s="932">
        <v>109</v>
      </c>
      <c r="F37" s="933">
        <v>0.587155963302752</v>
      </c>
      <c r="G37" s="931" t="s">
        <v>8</v>
      </c>
      <c r="H37" s="931" t="s">
        <v>987</v>
      </c>
      <c r="I37" s="932">
        <v>0</v>
      </c>
      <c r="J37" s="932">
        <v>0</v>
      </c>
      <c r="K37" s="933">
        <v>0</v>
      </c>
      <c r="L37" s="931" t="s">
        <v>8</v>
      </c>
    </row>
    <row r="38" spans="1:12" ht="15.75" thickBot="1">
      <c r="A38" s="687" t="s">
        <v>101</v>
      </c>
      <c r="B38" s="734" t="s">
        <v>84</v>
      </c>
      <c r="C38" s="937" t="s">
        <v>603</v>
      </c>
      <c r="D38" s="938">
        <v>3</v>
      </c>
      <c r="E38" s="938">
        <v>8</v>
      </c>
      <c r="F38" s="939">
        <v>0.375</v>
      </c>
      <c r="G38" s="937" t="s">
        <v>8</v>
      </c>
      <c r="H38" s="937" t="s">
        <v>603</v>
      </c>
      <c r="I38" s="938">
        <v>1</v>
      </c>
      <c r="J38" s="938">
        <v>3</v>
      </c>
      <c r="K38" s="939">
        <v>0.3333333333333333</v>
      </c>
      <c r="L38" s="937" t="s">
        <v>8</v>
      </c>
    </row>
    <row r="39" spans="1:12" ht="15">
      <c r="A39" s="679" t="s">
        <v>104</v>
      </c>
      <c r="B39" s="727" t="s">
        <v>31</v>
      </c>
      <c r="C39" s="934" t="s">
        <v>603</v>
      </c>
      <c r="D39" s="935">
        <v>54</v>
      </c>
      <c r="E39" s="935">
        <v>64</v>
      </c>
      <c r="F39" s="936">
        <v>0.84375</v>
      </c>
      <c r="G39" s="934" t="s">
        <v>8</v>
      </c>
      <c r="H39" s="934" t="s">
        <v>603</v>
      </c>
      <c r="I39" s="935">
        <v>107</v>
      </c>
      <c r="J39" s="935">
        <v>147</v>
      </c>
      <c r="K39" s="936">
        <v>0.7278911564625851</v>
      </c>
      <c r="L39" s="934" t="s">
        <v>8</v>
      </c>
    </row>
    <row r="40" spans="1:12" ht="15">
      <c r="A40" s="520" t="s">
        <v>104</v>
      </c>
      <c r="B40" s="550" t="s">
        <v>43</v>
      </c>
      <c r="C40" s="931" t="s">
        <v>603</v>
      </c>
      <c r="D40" s="932">
        <v>5</v>
      </c>
      <c r="E40" s="932">
        <v>5</v>
      </c>
      <c r="F40" s="933">
        <v>1</v>
      </c>
      <c r="G40" s="931" t="s">
        <v>2</v>
      </c>
      <c r="H40" s="931" t="s">
        <v>603</v>
      </c>
      <c r="I40" s="932">
        <v>28</v>
      </c>
      <c r="J40" s="932">
        <v>37</v>
      </c>
      <c r="K40" s="933">
        <v>0.7567567567567568</v>
      </c>
      <c r="L40" s="931" t="s">
        <v>8</v>
      </c>
    </row>
    <row r="41" spans="1:12" ht="15">
      <c r="A41" s="521" t="s">
        <v>104</v>
      </c>
      <c r="B41" s="550" t="s">
        <v>50</v>
      </c>
      <c r="C41" s="931" t="s">
        <v>603</v>
      </c>
      <c r="D41" s="932">
        <v>406</v>
      </c>
      <c r="E41" s="932">
        <v>535</v>
      </c>
      <c r="F41" s="933">
        <v>0.758878504672897</v>
      </c>
      <c r="G41" s="931" t="s">
        <v>8</v>
      </c>
      <c r="H41" s="931" t="s">
        <v>603</v>
      </c>
      <c r="I41" s="932">
        <v>541</v>
      </c>
      <c r="J41" s="932">
        <v>639</v>
      </c>
      <c r="K41" s="933">
        <v>0.8466353677621283</v>
      </c>
      <c r="L41" s="931" t="s">
        <v>8</v>
      </c>
    </row>
    <row r="42" spans="1:12" ht="15">
      <c r="A42" s="520" t="s">
        <v>104</v>
      </c>
      <c r="B42" s="550" t="s">
        <v>66</v>
      </c>
      <c r="C42" s="931" t="s">
        <v>603</v>
      </c>
      <c r="D42" s="932">
        <v>85</v>
      </c>
      <c r="E42" s="932">
        <v>146</v>
      </c>
      <c r="F42" s="933">
        <v>0.582191780821918</v>
      </c>
      <c r="G42" s="931" t="s">
        <v>8</v>
      </c>
      <c r="H42" s="931" t="s">
        <v>603</v>
      </c>
      <c r="I42" s="932">
        <v>109</v>
      </c>
      <c r="J42" s="932">
        <v>158</v>
      </c>
      <c r="K42" s="933">
        <v>0.689873417721519</v>
      </c>
      <c r="L42" s="931" t="s">
        <v>8</v>
      </c>
    </row>
    <row r="43" spans="1:12" ht="15">
      <c r="A43" s="520" t="s">
        <v>104</v>
      </c>
      <c r="B43" s="550" t="s">
        <v>75</v>
      </c>
      <c r="C43" s="931" t="s">
        <v>603</v>
      </c>
      <c r="D43" s="932">
        <v>344</v>
      </c>
      <c r="E43" s="932">
        <v>378</v>
      </c>
      <c r="F43" s="933">
        <v>0.91005291005291</v>
      </c>
      <c r="G43" s="931" t="s">
        <v>8</v>
      </c>
      <c r="H43" s="931" t="s">
        <v>603</v>
      </c>
      <c r="I43" s="932">
        <v>381</v>
      </c>
      <c r="J43" s="932">
        <v>418</v>
      </c>
      <c r="K43" s="933">
        <v>0.9114832535885168</v>
      </c>
      <c r="L43" s="931" t="s">
        <v>8</v>
      </c>
    </row>
    <row r="44" spans="1:12" ht="15">
      <c r="A44" s="520" t="s">
        <v>104</v>
      </c>
      <c r="B44" s="550" t="s">
        <v>85</v>
      </c>
      <c r="C44" s="931" t="s">
        <v>603</v>
      </c>
      <c r="D44" s="932">
        <v>21</v>
      </c>
      <c r="E44" s="932">
        <v>23</v>
      </c>
      <c r="F44" s="933">
        <v>0.91304347826087</v>
      </c>
      <c r="G44" s="931" t="s">
        <v>8</v>
      </c>
      <c r="H44" s="931" t="s">
        <v>603</v>
      </c>
      <c r="I44" s="932">
        <v>25</v>
      </c>
      <c r="J44" s="932">
        <v>37</v>
      </c>
      <c r="K44" s="933">
        <v>0.6756756756756757</v>
      </c>
      <c r="L44" s="931" t="s">
        <v>8</v>
      </c>
    </row>
    <row r="45" spans="1:12" ht="15.75" thickBot="1">
      <c r="A45" s="687" t="s">
        <v>104</v>
      </c>
      <c r="B45" s="734" t="s">
        <v>87</v>
      </c>
      <c r="C45" s="937" t="s">
        <v>603</v>
      </c>
      <c r="D45" s="938">
        <v>6</v>
      </c>
      <c r="E45" s="938">
        <v>16</v>
      </c>
      <c r="F45" s="939">
        <v>0.375</v>
      </c>
      <c r="G45" s="937" t="s">
        <v>8</v>
      </c>
      <c r="H45" s="937" t="s">
        <v>603</v>
      </c>
      <c r="I45" s="938">
        <v>2</v>
      </c>
      <c r="J45" s="938">
        <v>6</v>
      </c>
      <c r="K45" s="939">
        <v>0.3333333333333333</v>
      </c>
      <c r="L45" s="937" t="s">
        <v>8</v>
      </c>
    </row>
    <row r="46" spans="1:12" ht="15">
      <c r="A46" s="679" t="s">
        <v>100</v>
      </c>
      <c r="B46" s="727" t="s">
        <v>9</v>
      </c>
      <c r="C46" s="934" t="s">
        <v>603</v>
      </c>
      <c r="D46" s="935">
        <v>96</v>
      </c>
      <c r="E46" s="935">
        <v>107</v>
      </c>
      <c r="F46" s="936">
        <v>0.897196261682243</v>
      </c>
      <c r="G46" s="934" t="s">
        <v>8</v>
      </c>
      <c r="H46" s="934" t="s">
        <v>603</v>
      </c>
      <c r="I46" s="935">
        <v>321</v>
      </c>
      <c r="J46" s="935">
        <v>373</v>
      </c>
      <c r="K46" s="936">
        <v>0.8605898123324397</v>
      </c>
      <c r="L46" s="934" t="s">
        <v>8</v>
      </c>
    </row>
    <row r="47" spans="1:12" ht="15">
      <c r="A47" s="520" t="s">
        <v>100</v>
      </c>
      <c r="B47" s="550" t="s">
        <v>10</v>
      </c>
      <c r="C47" s="931" t="s">
        <v>603</v>
      </c>
      <c r="D47" s="932">
        <v>129</v>
      </c>
      <c r="E47" s="932">
        <v>129</v>
      </c>
      <c r="F47" s="933">
        <v>1</v>
      </c>
      <c r="G47" s="931" t="s">
        <v>2</v>
      </c>
      <c r="H47" s="931" t="s">
        <v>603</v>
      </c>
      <c r="I47" s="932">
        <v>148</v>
      </c>
      <c r="J47" s="932">
        <v>148</v>
      </c>
      <c r="K47" s="933">
        <v>1</v>
      </c>
      <c r="L47" s="931" t="s">
        <v>2</v>
      </c>
    </row>
    <row r="48" spans="1:12" ht="15">
      <c r="A48" s="520" t="s">
        <v>100</v>
      </c>
      <c r="B48" s="550" t="s">
        <v>36</v>
      </c>
      <c r="C48" s="931" t="s">
        <v>603</v>
      </c>
      <c r="D48" s="932">
        <v>1</v>
      </c>
      <c r="E48" s="932">
        <v>46</v>
      </c>
      <c r="F48" s="933">
        <v>0.0217391304347826</v>
      </c>
      <c r="G48" s="931" t="s">
        <v>8</v>
      </c>
      <c r="H48" s="931" t="s">
        <v>603</v>
      </c>
      <c r="I48" s="932">
        <v>4</v>
      </c>
      <c r="J48" s="932">
        <v>122</v>
      </c>
      <c r="K48" s="933">
        <v>0.03278688524590164</v>
      </c>
      <c r="L48" s="931" t="s">
        <v>8</v>
      </c>
    </row>
    <row r="49" spans="1:12" ht="15">
      <c r="A49" s="520" t="s">
        <v>100</v>
      </c>
      <c r="B49" s="550" t="s">
        <v>58</v>
      </c>
      <c r="C49" s="931" t="s">
        <v>603</v>
      </c>
      <c r="D49" s="932">
        <v>91</v>
      </c>
      <c r="E49" s="932">
        <v>107</v>
      </c>
      <c r="F49" s="933">
        <v>0.850467289719626</v>
      </c>
      <c r="G49" s="931" t="s">
        <v>8</v>
      </c>
      <c r="H49" s="931" t="s">
        <v>603</v>
      </c>
      <c r="I49" s="932">
        <v>77</v>
      </c>
      <c r="J49" s="932">
        <v>85</v>
      </c>
      <c r="K49" s="933">
        <v>0.9058823529411765</v>
      </c>
      <c r="L49" s="931" t="s">
        <v>8</v>
      </c>
    </row>
    <row r="50" spans="1:12" ht="15">
      <c r="A50" s="520" t="s">
        <v>100</v>
      </c>
      <c r="B50" s="550" t="s">
        <v>59</v>
      </c>
      <c r="C50" s="931" t="s">
        <v>603</v>
      </c>
      <c r="D50" s="932">
        <v>167</v>
      </c>
      <c r="E50" s="932">
        <v>171</v>
      </c>
      <c r="F50" s="933">
        <v>0.976608187134503</v>
      </c>
      <c r="G50" s="931" t="s">
        <v>2</v>
      </c>
      <c r="H50" s="931" t="s">
        <v>603</v>
      </c>
      <c r="I50" s="932">
        <v>107</v>
      </c>
      <c r="J50" s="932">
        <v>110</v>
      </c>
      <c r="K50" s="933">
        <v>0.9727272727272728</v>
      </c>
      <c r="L50" s="931" t="s">
        <v>2</v>
      </c>
    </row>
    <row r="51" spans="1:12" ht="15">
      <c r="A51" s="520" t="s">
        <v>100</v>
      </c>
      <c r="B51" s="550" t="s">
        <v>61</v>
      </c>
      <c r="C51" s="931" t="s">
        <v>603</v>
      </c>
      <c r="D51" s="932">
        <v>9</v>
      </c>
      <c r="E51" s="932">
        <v>16</v>
      </c>
      <c r="F51" s="933">
        <v>0.5625</v>
      </c>
      <c r="G51" s="931" t="s">
        <v>8</v>
      </c>
      <c r="H51" s="931" t="s">
        <v>603</v>
      </c>
      <c r="I51" s="932">
        <v>16</v>
      </c>
      <c r="J51" s="932">
        <v>24</v>
      </c>
      <c r="K51" s="933">
        <v>0.6666666666666666</v>
      </c>
      <c r="L51" s="931" t="s">
        <v>8</v>
      </c>
    </row>
    <row r="52" spans="1:12" ht="15">
      <c r="A52" s="520" t="s">
        <v>100</v>
      </c>
      <c r="B52" s="550" t="s">
        <v>62</v>
      </c>
      <c r="C52" s="931" t="s">
        <v>603</v>
      </c>
      <c r="D52" s="932">
        <v>21</v>
      </c>
      <c r="E52" s="932">
        <v>21</v>
      </c>
      <c r="F52" s="933">
        <v>1</v>
      </c>
      <c r="G52" s="931" t="s">
        <v>2</v>
      </c>
      <c r="H52" s="931" t="s">
        <v>603</v>
      </c>
      <c r="I52" s="932">
        <v>21</v>
      </c>
      <c r="J52" s="932">
        <v>22</v>
      </c>
      <c r="K52" s="933">
        <v>0.9545454545454546</v>
      </c>
      <c r="L52" s="931" t="s">
        <v>2</v>
      </c>
    </row>
    <row r="53" spans="1:12" ht="15">
      <c r="A53" s="520" t="s">
        <v>100</v>
      </c>
      <c r="B53" s="550" t="s">
        <v>65</v>
      </c>
      <c r="C53" s="931" t="s">
        <v>603</v>
      </c>
      <c r="D53" s="932">
        <v>277</v>
      </c>
      <c r="E53" s="932">
        <v>289</v>
      </c>
      <c r="F53" s="933">
        <v>0.958477508650519</v>
      </c>
      <c r="G53" s="931" t="s">
        <v>2</v>
      </c>
      <c r="H53" s="931" t="s">
        <v>603</v>
      </c>
      <c r="I53" s="932">
        <v>408</v>
      </c>
      <c r="J53" s="932">
        <v>420</v>
      </c>
      <c r="K53" s="933">
        <v>0.9714285714285714</v>
      </c>
      <c r="L53" s="931" t="s">
        <v>2</v>
      </c>
    </row>
    <row r="54" spans="1:12" ht="15">
      <c r="A54" s="520" t="s">
        <v>100</v>
      </c>
      <c r="B54" s="550" t="s">
        <v>67</v>
      </c>
      <c r="C54" s="931" t="s">
        <v>603</v>
      </c>
      <c r="D54" s="932">
        <v>20</v>
      </c>
      <c r="E54" s="932">
        <v>20</v>
      </c>
      <c r="F54" s="933">
        <v>1</v>
      </c>
      <c r="G54" s="931" t="s">
        <v>2</v>
      </c>
      <c r="H54" s="931" t="s">
        <v>603</v>
      </c>
      <c r="I54" s="932">
        <v>33</v>
      </c>
      <c r="J54" s="932">
        <v>36</v>
      </c>
      <c r="K54" s="933">
        <v>0.9166666666666666</v>
      </c>
      <c r="L54" s="931" t="s">
        <v>8</v>
      </c>
    </row>
    <row r="55" spans="1:12" ht="15">
      <c r="A55" s="520" t="s">
        <v>100</v>
      </c>
      <c r="B55" s="550" t="s">
        <v>68</v>
      </c>
      <c r="C55" s="931" t="s">
        <v>987</v>
      </c>
      <c r="D55" s="932">
        <v>0</v>
      </c>
      <c r="E55" s="932">
        <v>0</v>
      </c>
      <c r="F55" s="933">
        <v>0</v>
      </c>
      <c r="G55" s="931" t="s">
        <v>8</v>
      </c>
      <c r="H55" s="931" t="s">
        <v>603</v>
      </c>
      <c r="I55" s="932">
        <v>25</v>
      </c>
      <c r="J55" s="932">
        <v>25</v>
      </c>
      <c r="K55" s="933">
        <v>1</v>
      </c>
      <c r="L55" s="931" t="s">
        <v>2</v>
      </c>
    </row>
    <row r="56" spans="1:12" ht="15">
      <c r="A56" s="521" t="s">
        <v>100</v>
      </c>
      <c r="B56" s="550" t="s">
        <v>91</v>
      </c>
      <c r="C56" s="931" t="s">
        <v>987</v>
      </c>
      <c r="D56" s="932">
        <v>0</v>
      </c>
      <c r="E56" s="932">
        <v>0</v>
      </c>
      <c r="F56" s="933">
        <v>0</v>
      </c>
      <c r="G56" s="931" t="s">
        <v>8</v>
      </c>
      <c r="H56" s="931" t="s">
        <v>603</v>
      </c>
      <c r="I56" s="932">
        <v>102</v>
      </c>
      <c r="J56" s="932">
        <v>143</v>
      </c>
      <c r="K56" s="933">
        <v>0.7132867132867133</v>
      </c>
      <c r="L56" s="931" t="s">
        <v>8</v>
      </c>
    </row>
    <row r="57" spans="1:12" ht="15.75" thickBot="1">
      <c r="A57" s="695" t="s">
        <v>100</v>
      </c>
      <c r="B57" s="734" t="s">
        <v>94</v>
      </c>
      <c r="C57" s="937" t="s">
        <v>603</v>
      </c>
      <c r="D57" s="938">
        <v>53</v>
      </c>
      <c r="E57" s="938">
        <v>90</v>
      </c>
      <c r="F57" s="939">
        <v>0.588888888888889</v>
      </c>
      <c r="G57" s="937" t="s">
        <v>8</v>
      </c>
      <c r="H57" s="937" t="s">
        <v>603</v>
      </c>
      <c r="I57" s="938">
        <v>233</v>
      </c>
      <c r="J57" s="938">
        <v>273</v>
      </c>
      <c r="K57" s="939">
        <v>0.8534798534798534</v>
      </c>
      <c r="L57" s="937" t="s">
        <v>8</v>
      </c>
    </row>
    <row r="58" spans="1:12" ht="15">
      <c r="A58" s="679" t="s">
        <v>97</v>
      </c>
      <c r="B58" s="727" t="s">
        <v>3</v>
      </c>
      <c r="C58" s="934" t="s">
        <v>987</v>
      </c>
      <c r="D58" s="935">
        <v>0</v>
      </c>
      <c r="E58" s="935">
        <v>0</v>
      </c>
      <c r="F58" s="936">
        <v>0</v>
      </c>
      <c r="G58" s="934" t="s">
        <v>8</v>
      </c>
      <c r="H58" s="934" t="s">
        <v>603</v>
      </c>
      <c r="I58" s="935">
        <v>4</v>
      </c>
      <c r="J58" s="935">
        <v>4</v>
      </c>
      <c r="K58" s="936">
        <v>1</v>
      </c>
      <c r="L58" s="934" t="s">
        <v>2</v>
      </c>
    </row>
    <row r="59" spans="1:12" ht="15">
      <c r="A59" s="520" t="s">
        <v>97</v>
      </c>
      <c r="B59" s="550" t="s">
        <v>13</v>
      </c>
      <c r="C59" s="931" t="s">
        <v>603</v>
      </c>
      <c r="D59" s="932">
        <v>3</v>
      </c>
      <c r="E59" s="932">
        <v>4</v>
      </c>
      <c r="F59" s="933">
        <v>0.75</v>
      </c>
      <c r="G59" s="931" t="s">
        <v>8</v>
      </c>
      <c r="H59" s="931" t="s">
        <v>603</v>
      </c>
      <c r="I59" s="932">
        <v>18</v>
      </c>
      <c r="J59" s="932">
        <v>19</v>
      </c>
      <c r="K59" s="933">
        <v>0.9473684210526315</v>
      </c>
      <c r="L59" s="931" t="s">
        <v>2</v>
      </c>
    </row>
    <row r="60" spans="1:12" ht="15">
      <c r="A60" s="520" t="s">
        <v>97</v>
      </c>
      <c r="B60" s="550" t="s">
        <v>16</v>
      </c>
      <c r="C60" s="931" t="s">
        <v>987</v>
      </c>
      <c r="D60" s="932">
        <v>0</v>
      </c>
      <c r="E60" s="932">
        <v>0</v>
      </c>
      <c r="F60" s="933">
        <v>0</v>
      </c>
      <c r="G60" s="931" t="s">
        <v>8</v>
      </c>
      <c r="H60" s="931" t="s">
        <v>987</v>
      </c>
      <c r="I60" s="932">
        <v>0</v>
      </c>
      <c r="J60" s="932">
        <v>0</v>
      </c>
      <c r="K60" s="933">
        <v>0</v>
      </c>
      <c r="L60" s="931" t="s">
        <v>8</v>
      </c>
    </row>
    <row r="61" spans="1:12" ht="15">
      <c r="A61" s="520" t="s">
        <v>97</v>
      </c>
      <c r="B61" s="550" t="s">
        <v>33</v>
      </c>
      <c r="C61" s="931" t="s">
        <v>603</v>
      </c>
      <c r="D61" s="932">
        <v>7</v>
      </c>
      <c r="E61" s="932">
        <v>8</v>
      </c>
      <c r="F61" s="933">
        <v>0.875</v>
      </c>
      <c r="G61" s="931" t="s">
        <v>8</v>
      </c>
      <c r="H61" s="931" t="s">
        <v>603</v>
      </c>
      <c r="I61" s="932">
        <v>4</v>
      </c>
      <c r="J61" s="932">
        <v>5</v>
      </c>
      <c r="K61" s="933">
        <v>0.8</v>
      </c>
      <c r="L61" s="931" t="s">
        <v>8</v>
      </c>
    </row>
    <row r="62" spans="1:12" ht="15">
      <c r="A62" s="520" t="s">
        <v>97</v>
      </c>
      <c r="B62" s="550" t="s">
        <v>34</v>
      </c>
      <c r="C62" s="931" t="s">
        <v>987</v>
      </c>
      <c r="D62" s="932">
        <v>0</v>
      </c>
      <c r="E62" s="932">
        <v>0</v>
      </c>
      <c r="F62" s="933">
        <v>0</v>
      </c>
      <c r="G62" s="931" t="s">
        <v>8</v>
      </c>
      <c r="H62" s="931" t="s">
        <v>603</v>
      </c>
      <c r="I62" s="932">
        <v>62</v>
      </c>
      <c r="J62" s="932">
        <v>65</v>
      </c>
      <c r="K62" s="933">
        <v>0.9538461538461539</v>
      </c>
      <c r="L62" s="931" t="s">
        <v>2</v>
      </c>
    </row>
    <row r="63" spans="1:12" ht="15">
      <c r="A63" s="520" t="s">
        <v>97</v>
      </c>
      <c r="B63" s="550" t="s">
        <v>35</v>
      </c>
      <c r="C63" s="931" t="s">
        <v>603</v>
      </c>
      <c r="D63" s="932">
        <v>96</v>
      </c>
      <c r="E63" s="932">
        <v>101</v>
      </c>
      <c r="F63" s="933">
        <v>0.95049504950495</v>
      </c>
      <c r="G63" s="931" t="s">
        <v>2</v>
      </c>
      <c r="H63" s="931" t="s">
        <v>603</v>
      </c>
      <c r="I63" s="932">
        <v>179</v>
      </c>
      <c r="J63" s="932">
        <v>184</v>
      </c>
      <c r="K63" s="933">
        <v>0.9728260869565217</v>
      </c>
      <c r="L63" s="931" t="s">
        <v>2</v>
      </c>
    </row>
    <row r="64" spans="1:12" ht="15">
      <c r="A64" s="520" t="s">
        <v>97</v>
      </c>
      <c r="B64" s="550" t="s">
        <v>38</v>
      </c>
      <c r="C64" s="931" t="s">
        <v>987</v>
      </c>
      <c r="D64" s="932">
        <v>0</v>
      </c>
      <c r="E64" s="932">
        <v>0</v>
      </c>
      <c r="F64" s="933">
        <v>0</v>
      </c>
      <c r="G64" s="931" t="s">
        <v>8</v>
      </c>
      <c r="H64" s="931" t="s">
        <v>603</v>
      </c>
      <c r="I64" s="932">
        <v>2</v>
      </c>
      <c r="J64" s="932">
        <v>2</v>
      </c>
      <c r="K64" s="933">
        <v>1</v>
      </c>
      <c r="L64" s="931" t="s">
        <v>2</v>
      </c>
    </row>
    <row r="65" spans="1:12" ht="15">
      <c r="A65" s="521" t="s">
        <v>97</v>
      </c>
      <c r="B65" s="550" t="s">
        <v>47</v>
      </c>
      <c r="C65" s="931" t="s">
        <v>987</v>
      </c>
      <c r="D65" s="932">
        <v>0</v>
      </c>
      <c r="E65" s="932">
        <v>0</v>
      </c>
      <c r="F65" s="933">
        <v>0</v>
      </c>
      <c r="G65" s="931" t="s">
        <v>8</v>
      </c>
      <c r="H65" s="931" t="s">
        <v>603</v>
      </c>
      <c r="I65" s="932">
        <v>8</v>
      </c>
      <c r="J65" s="932">
        <v>8</v>
      </c>
      <c r="K65" s="933">
        <v>1</v>
      </c>
      <c r="L65" s="931" t="s">
        <v>2</v>
      </c>
    </row>
    <row r="66" spans="1:12" ht="15">
      <c r="A66" s="521" t="s">
        <v>97</v>
      </c>
      <c r="B66" s="550" t="s">
        <v>48</v>
      </c>
      <c r="C66" s="931" t="s">
        <v>603</v>
      </c>
      <c r="D66" s="932">
        <v>39</v>
      </c>
      <c r="E66" s="932">
        <v>44</v>
      </c>
      <c r="F66" s="933">
        <v>0.886363636363636</v>
      </c>
      <c r="G66" s="931" t="s">
        <v>8</v>
      </c>
      <c r="H66" s="931" t="s">
        <v>603</v>
      </c>
      <c r="I66" s="932">
        <v>51</v>
      </c>
      <c r="J66" s="932">
        <v>51</v>
      </c>
      <c r="K66" s="933">
        <v>1</v>
      </c>
      <c r="L66" s="931" t="s">
        <v>2</v>
      </c>
    </row>
    <row r="67" spans="1:12" ht="15">
      <c r="A67" s="520" t="s">
        <v>97</v>
      </c>
      <c r="B67" s="550" t="s">
        <v>60</v>
      </c>
      <c r="C67" s="931" t="s">
        <v>603</v>
      </c>
      <c r="D67" s="932">
        <v>6</v>
      </c>
      <c r="E67" s="932">
        <v>6</v>
      </c>
      <c r="F67" s="933">
        <v>1</v>
      </c>
      <c r="G67" s="931" t="s">
        <v>2</v>
      </c>
      <c r="H67" s="931" t="s">
        <v>603</v>
      </c>
      <c r="I67" s="932">
        <v>20</v>
      </c>
      <c r="J67" s="932">
        <v>26</v>
      </c>
      <c r="K67" s="933">
        <v>0.7692307692307693</v>
      </c>
      <c r="L67" s="931" t="s">
        <v>8</v>
      </c>
    </row>
    <row r="68" spans="1:12" ht="15">
      <c r="A68" s="521" t="s">
        <v>97</v>
      </c>
      <c r="B68" s="550" t="s">
        <v>72</v>
      </c>
      <c r="C68" s="931" t="s">
        <v>603</v>
      </c>
      <c r="D68" s="932">
        <v>79</v>
      </c>
      <c r="E68" s="932">
        <v>81</v>
      </c>
      <c r="F68" s="933">
        <v>0.975308641975309</v>
      </c>
      <c r="G68" s="931" t="s">
        <v>2</v>
      </c>
      <c r="H68" s="931" t="s">
        <v>603</v>
      </c>
      <c r="I68" s="932">
        <v>60</v>
      </c>
      <c r="J68" s="932">
        <v>60</v>
      </c>
      <c r="K68" s="933">
        <v>1</v>
      </c>
      <c r="L68" s="931" t="s">
        <v>2</v>
      </c>
    </row>
    <row r="69" spans="1:12" ht="15">
      <c r="A69" s="520" t="s">
        <v>97</v>
      </c>
      <c r="B69" s="550" t="s">
        <v>78</v>
      </c>
      <c r="C69" s="931" t="s">
        <v>987</v>
      </c>
      <c r="D69" s="932">
        <v>0</v>
      </c>
      <c r="E69" s="932">
        <v>0</v>
      </c>
      <c r="F69" s="933">
        <v>0</v>
      </c>
      <c r="G69" s="931" t="s">
        <v>8</v>
      </c>
      <c r="H69" s="931" t="s">
        <v>603</v>
      </c>
      <c r="I69" s="932">
        <v>2</v>
      </c>
      <c r="J69" s="932">
        <v>2</v>
      </c>
      <c r="K69" s="933">
        <v>1</v>
      </c>
      <c r="L69" s="931" t="s">
        <v>2</v>
      </c>
    </row>
    <row r="70" spans="1:12" ht="15.75" thickBot="1">
      <c r="A70" s="695" t="s">
        <v>97</v>
      </c>
      <c r="B70" s="734" t="s">
        <v>92</v>
      </c>
      <c r="C70" s="937" t="s">
        <v>987</v>
      </c>
      <c r="D70" s="938">
        <v>0</v>
      </c>
      <c r="E70" s="938">
        <v>0</v>
      </c>
      <c r="F70" s="939">
        <v>0</v>
      </c>
      <c r="G70" s="937" t="s">
        <v>8</v>
      </c>
      <c r="H70" s="937" t="s">
        <v>603</v>
      </c>
      <c r="I70" s="938">
        <v>1</v>
      </c>
      <c r="J70" s="938">
        <v>1</v>
      </c>
      <c r="K70" s="939">
        <v>1</v>
      </c>
      <c r="L70" s="937" t="s">
        <v>2</v>
      </c>
    </row>
    <row r="71" spans="1:12" ht="15">
      <c r="A71" s="679" t="s">
        <v>103</v>
      </c>
      <c r="B71" s="727" t="s">
        <v>17</v>
      </c>
      <c r="C71" s="934" t="s">
        <v>987</v>
      </c>
      <c r="D71" s="935">
        <v>0</v>
      </c>
      <c r="E71" s="935">
        <v>0</v>
      </c>
      <c r="F71" s="936">
        <v>0</v>
      </c>
      <c r="G71" s="934" t="s">
        <v>8</v>
      </c>
      <c r="H71" s="934" t="s">
        <v>603</v>
      </c>
      <c r="I71" s="935">
        <v>12</v>
      </c>
      <c r="J71" s="935">
        <v>38</v>
      </c>
      <c r="K71" s="936">
        <v>0.3157894736842105</v>
      </c>
      <c r="L71" s="934" t="s">
        <v>8</v>
      </c>
    </row>
    <row r="72" spans="1:12" ht="15">
      <c r="A72" s="520" t="s">
        <v>103</v>
      </c>
      <c r="B72" s="550" t="s">
        <v>19</v>
      </c>
      <c r="C72" s="931" t="s">
        <v>603</v>
      </c>
      <c r="D72" s="932">
        <v>121</v>
      </c>
      <c r="E72" s="932">
        <v>541</v>
      </c>
      <c r="F72" s="933">
        <v>0.22365988909427</v>
      </c>
      <c r="G72" s="931" t="s">
        <v>8</v>
      </c>
      <c r="H72" s="931" t="s">
        <v>603</v>
      </c>
      <c r="I72" s="932">
        <v>189</v>
      </c>
      <c r="J72" s="932">
        <v>993</v>
      </c>
      <c r="K72" s="933">
        <v>0.1903323262839879</v>
      </c>
      <c r="L72" s="931" t="s">
        <v>8</v>
      </c>
    </row>
    <row r="73" spans="1:12" ht="15">
      <c r="A73" s="521" t="s">
        <v>103</v>
      </c>
      <c r="B73" s="550" t="s">
        <v>21</v>
      </c>
      <c r="C73" s="931" t="s">
        <v>987</v>
      </c>
      <c r="D73" s="932">
        <v>0</v>
      </c>
      <c r="E73" s="932">
        <v>0</v>
      </c>
      <c r="F73" s="933">
        <v>0</v>
      </c>
      <c r="G73" s="931" t="s">
        <v>8</v>
      </c>
      <c r="H73" s="931" t="s">
        <v>987</v>
      </c>
      <c r="I73" s="932">
        <v>0</v>
      </c>
      <c r="J73" s="932">
        <v>0</v>
      </c>
      <c r="K73" s="933">
        <v>0</v>
      </c>
      <c r="L73" s="931" t="s">
        <v>8</v>
      </c>
    </row>
    <row r="74" spans="1:12" ht="15">
      <c r="A74" s="521" t="s">
        <v>103</v>
      </c>
      <c r="B74" s="550" t="s">
        <v>24</v>
      </c>
      <c r="C74" s="931" t="s">
        <v>603</v>
      </c>
      <c r="D74" s="932">
        <v>0</v>
      </c>
      <c r="E74" s="932">
        <v>16</v>
      </c>
      <c r="F74" s="933">
        <v>0</v>
      </c>
      <c r="G74" s="931" t="s">
        <v>8</v>
      </c>
      <c r="H74" s="931" t="s">
        <v>987</v>
      </c>
      <c r="I74" s="932">
        <v>0</v>
      </c>
      <c r="J74" s="932">
        <v>0</v>
      </c>
      <c r="K74" s="933">
        <v>0</v>
      </c>
      <c r="L74" s="931" t="s">
        <v>8</v>
      </c>
    </row>
    <row r="75" spans="1:12" ht="15">
      <c r="A75" s="520" t="s">
        <v>103</v>
      </c>
      <c r="B75" s="550" t="s">
        <v>39</v>
      </c>
      <c r="C75" s="931" t="s">
        <v>603</v>
      </c>
      <c r="D75" s="932">
        <v>808</v>
      </c>
      <c r="E75" s="932">
        <v>969</v>
      </c>
      <c r="F75" s="933">
        <v>0.833849329205366</v>
      </c>
      <c r="G75" s="931" t="s">
        <v>8</v>
      </c>
      <c r="H75" s="931" t="s">
        <v>603</v>
      </c>
      <c r="I75" s="932">
        <v>906</v>
      </c>
      <c r="J75" s="932">
        <v>1072</v>
      </c>
      <c r="K75" s="933">
        <v>0.8451492537313433</v>
      </c>
      <c r="L75" s="931" t="s">
        <v>8</v>
      </c>
    </row>
    <row r="76" spans="1:12" ht="15">
      <c r="A76" s="520" t="s">
        <v>103</v>
      </c>
      <c r="B76" s="550" t="s">
        <v>64</v>
      </c>
      <c r="C76" s="931" t="s">
        <v>603</v>
      </c>
      <c r="D76" s="932">
        <v>75</v>
      </c>
      <c r="E76" s="932">
        <v>108</v>
      </c>
      <c r="F76" s="933">
        <v>0.694444444444444</v>
      </c>
      <c r="G76" s="931" t="s">
        <v>8</v>
      </c>
      <c r="H76" s="931" t="s">
        <v>603</v>
      </c>
      <c r="I76" s="932">
        <v>119</v>
      </c>
      <c r="J76" s="932">
        <v>148</v>
      </c>
      <c r="K76" s="933">
        <v>0.8040540540540541</v>
      </c>
      <c r="L76" s="931" t="s">
        <v>8</v>
      </c>
    </row>
    <row r="77" spans="1:12" ht="18" customHeight="1">
      <c r="A77" s="521" t="s">
        <v>103</v>
      </c>
      <c r="B77" s="550" t="s">
        <v>73</v>
      </c>
      <c r="C77" s="931" t="s">
        <v>603</v>
      </c>
      <c r="D77" s="932">
        <v>6</v>
      </c>
      <c r="E77" s="932">
        <v>31</v>
      </c>
      <c r="F77" s="933">
        <v>0.193548387096774</v>
      </c>
      <c r="G77" s="931" t="s">
        <v>8</v>
      </c>
      <c r="H77" s="931" t="s">
        <v>603</v>
      </c>
      <c r="I77" s="932">
        <v>21</v>
      </c>
      <c r="J77" s="932">
        <v>37</v>
      </c>
      <c r="K77" s="933">
        <v>0.5675675675675675</v>
      </c>
      <c r="L77" s="931" t="s">
        <v>8</v>
      </c>
    </row>
    <row r="78" spans="1:12" ht="15">
      <c r="A78" s="521" t="s">
        <v>103</v>
      </c>
      <c r="B78" s="550" t="s">
        <v>74</v>
      </c>
      <c r="C78" s="931" t="s">
        <v>603</v>
      </c>
      <c r="D78" s="932">
        <v>8</v>
      </c>
      <c r="E78" s="932">
        <v>10</v>
      </c>
      <c r="F78" s="933">
        <v>0.8</v>
      </c>
      <c r="G78" s="931" t="s">
        <v>8</v>
      </c>
      <c r="H78" s="931" t="s">
        <v>603</v>
      </c>
      <c r="I78" s="932">
        <v>40</v>
      </c>
      <c r="J78" s="932">
        <v>42</v>
      </c>
      <c r="K78" s="933">
        <v>0.9523809523809523</v>
      </c>
      <c r="L78" s="931" t="s">
        <v>2</v>
      </c>
    </row>
    <row r="79" spans="1:12" ht="15.75" thickBot="1">
      <c r="A79" s="687" t="s">
        <v>103</v>
      </c>
      <c r="B79" s="734" t="s">
        <v>76</v>
      </c>
      <c r="C79" s="937" t="s">
        <v>603</v>
      </c>
      <c r="D79" s="938">
        <v>3</v>
      </c>
      <c r="E79" s="938">
        <v>3</v>
      </c>
      <c r="F79" s="939">
        <v>1</v>
      </c>
      <c r="G79" s="937" t="s">
        <v>2</v>
      </c>
      <c r="H79" s="937" t="s">
        <v>603</v>
      </c>
      <c r="I79" s="938">
        <v>4</v>
      </c>
      <c r="J79" s="938">
        <v>4</v>
      </c>
      <c r="K79" s="939">
        <v>1</v>
      </c>
      <c r="L79" s="937" t="s">
        <v>2</v>
      </c>
    </row>
    <row r="80" spans="1:12" ht="15">
      <c r="A80" s="679" t="s">
        <v>102</v>
      </c>
      <c r="B80" s="727" t="s">
        <v>12</v>
      </c>
      <c r="C80" s="934" t="s">
        <v>603</v>
      </c>
      <c r="D80" s="935">
        <v>0</v>
      </c>
      <c r="E80" s="935">
        <v>3</v>
      </c>
      <c r="F80" s="936">
        <v>0</v>
      </c>
      <c r="G80" s="934" t="s">
        <v>8</v>
      </c>
      <c r="H80" s="934" t="s">
        <v>987</v>
      </c>
      <c r="I80" s="935">
        <v>0</v>
      </c>
      <c r="J80" s="935">
        <v>0</v>
      </c>
      <c r="K80" s="936">
        <v>0</v>
      </c>
      <c r="L80" s="934" t="s">
        <v>8</v>
      </c>
    </row>
    <row r="81" spans="1:12" ht="15">
      <c r="A81" s="520" t="s">
        <v>102</v>
      </c>
      <c r="B81" s="550" t="s">
        <v>15</v>
      </c>
      <c r="C81" s="931" t="s">
        <v>603</v>
      </c>
      <c r="D81" s="932">
        <v>2</v>
      </c>
      <c r="E81" s="932">
        <v>2</v>
      </c>
      <c r="F81" s="933">
        <v>1</v>
      </c>
      <c r="G81" s="931" t="s">
        <v>2</v>
      </c>
      <c r="H81" s="931" t="s">
        <v>603</v>
      </c>
      <c r="I81" s="932">
        <v>2</v>
      </c>
      <c r="J81" s="932">
        <v>4</v>
      </c>
      <c r="K81" s="933">
        <v>0.5</v>
      </c>
      <c r="L81" s="931" t="s">
        <v>8</v>
      </c>
    </row>
    <row r="82" spans="1:12" ht="15">
      <c r="A82" s="521" t="s">
        <v>102</v>
      </c>
      <c r="B82" s="550" t="s">
        <v>20</v>
      </c>
      <c r="C82" s="931" t="s">
        <v>603</v>
      </c>
      <c r="D82" s="932">
        <v>4</v>
      </c>
      <c r="E82" s="932">
        <v>4</v>
      </c>
      <c r="F82" s="933">
        <v>1</v>
      </c>
      <c r="G82" s="931" t="s">
        <v>2</v>
      </c>
      <c r="H82" s="931" t="s">
        <v>603</v>
      </c>
      <c r="I82" s="932">
        <v>3</v>
      </c>
      <c r="J82" s="932">
        <v>4</v>
      </c>
      <c r="K82" s="933">
        <v>0.75</v>
      </c>
      <c r="L82" s="931" t="s">
        <v>8</v>
      </c>
    </row>
    <row r="83" spans="1:12" ht="15">
      <c r="A83" s="521" t="s">
        <v>102</v>
      </c>
      <c r="B83" s="550" t="s">
        <v>22</v>
      </c>
      <c r="C83" s="931" t="s">
        <v>603</v>
      </c>
      <c r="D83" s="932">
        <v>1</v>
      </c>
      <c r="E83" s="932">
        <v>1</v>
      </c>
      <c r="F83" s="933">
        <v>1</v>
      </c>
      <c r="G83" s="931" t="s">
        <v>2</v>
      </c>
      <c r="H83" s="931" t="s">
        <v>603</v>
      </c>
      <c r="I83" s="932">
        <v>3</v>
      </c>
      <c r="J83" s="932">
        <v>3</v>
      </c>
      <c r="K83" s="933">
        <v>1</v>
      </c>
      <c r="L83" s="931" t="s">
        <v>2</v>
      </c>
    </row>
    <row r="84" spans="1:12" ht="15">
      <c r="A84" s="521" t="s">
        <v>102</v>
      </c>
      <c r="B84" s="550" t="s">
        <v>25</v>
      </c>
      <c r="C84" s="931" t="s">
        <v>603</v>
      </c>
      <c r="D84" s="932">
        <v>11</v>
      </c>
      <c r="E84" s="932">
        <v>48</v>
      </c>
      <c r="F84" s="933">
        <v>0.229166666666667</v>
      </c>
      <c r="G84" s="931" t="s">
        <v>8</v>
      </c>
      <c r="H84" s="931" t="s">
        <v>603</v>
      </c>
      <c r="I84" s="932">
        <v>22</v>
      </c>
      <c r="J84" s="932">
        <v>91</v>
      </c>
      <c r="K84" s="933">
        <v>0.24175824175824176</v>
      </c>
      <c r="L84" s="931" t="s">
        <v>8</v>
      </c>
    </row>
    <row r="85" spans="1:12" ht="15">
      <c r="A85" s="521" t="s">
        <v>102</v>
      </c>
      <c r="B85" s="550" t="s">
        <v>26</v>
      </c>
      <c r="C85" s="931" t="s">
        <v>603</v>
      </c>
      <c r="D85" s="932">
        <v>1</v>
      </c>
      <c r="E85" s="932">
        <v>1</v>
      </c>
      <c r="F85" s="933">
        <v>1</v>
      </c>
      <c r="G85" s="931" t="s">
        <v>2</v>
      </c>
      <c r="H85" s="931" t="s">
        <v>603</v>
      </c>
      <c r="I85" s="932">
        <v>2</v>
      </c>
      <c r="J85" s="932">
        <v>2</v>
      </c>
      <c r="K85" s="933">
        <v>1</v>
      </c>
      <c r="L85" s="931" t="s">
        <v>2</v>
      </c>
    </row>
    <row r="86" spans="1:12" ht="15">
      <c r="A86" s="521" t="s">
        <v>102</v>
      </c>
      <c r="B86" s="550" t="s">
        <v>29</v>
      </c>
      <c r="C86" s="931" t="s">
        <v>603</v>
      </c>
      <c r="D86" s="932">
        <v>9</v>
      </c>
      <c r="E86" s="932">
        <v>23</v>
      </c>
      <c r="F86" s="933">
        <v>0.391304347826087</v>
      </c>
      <c r="G86" s="931" t="s">
        <v>8</v>
      </c>
      <c r="H86" s="931" t="s">
        <v>603</v>
      </c>
      <c r="I86" s="932">
        <v>39</v>
      </c>
      <c r="J86" s="932">
        <v>198</v>
      </c>
      <c r="K86" s="933">
        <v>0.19696969696969696</v>
      </c>
      <c r="L86" s="931" t="s">
        <v>8</v>
      </c>
    </row>
    <row r="87" spans="1:12" ht="15">
      <c r="A87" s="520" t="s">
        <v>102</v>
      </c>
      <c r="B87" s="550" t="s">
        <v>40</v>
      </c>
      <c r="C87" s="931" t="s">
        <v>987</v>
      </c>
      <c r="D87" s="932">
        <v>0</v>
      </c>
      <c r="E87" s="932">
        <v>0</v>
      </c>
      <c r="F87" s="933">
        <v>0</v>
      </c>
      <c r="G87" s="931" t="s">
        <v>8</v>
      </c>
      <c r="H87" s="931" t="s">
        <v>603</v>
      </c>
      <c r="I87" s="932">
        <v>2</v>
      </c>
      <c r="J87" s="932">
        <v>2</v>
      </c>
      <c r="K87" s="933">
        <v>1</v>
      </c>
      <c r="L87" s="931" t="s">
        <v>2</v>
      </c>
    </row>
    <row r="88" spans="1:12" ht="15">
      <c r="A88" s="521" t="s">
        <v>102</v>
      </c>
      <c r="B88" s="550" t="s">
        <v>51</v>
      </c>
      <c r="C88" s="931" t="s">
        <v>603</v>
      </c>
      <c r="D88" s="932">
        <v>402</v>
      </c>
      <c r="E88" s="932">
        <v>430</v>
      </c>
      <c r="F88" s="933">
        <v>0.934883720930233</v>
      </c>
      <c r="G88" s="931" t="s">
        <v>8</v>
      </c>
      <c r="H88" s="931" t="s">
        <v>603</v>
      </c>
      <c r="I88" s="932">
        <v>550</v>
      </c>
      <c r="J88" s="932">
        <v>583</v>
      </c>
      <c r="K88" s="933">
        <v>0.9433962264150944</v>
      </c>
      <c r="L88" s="931" t="s">
        <v>8</v>
      </c>
    </row>
    <row r="89" spans="1:12" ht="15">
      <c r="A89" s="520" t="s">
        <v>102</v>
      </c>
      <c r="B89" s="550" t="s">
        <v>57</v>
      </c>
      <c r="C89" s="931" t="s">
        <v>603</v>
      </c>
      <c r="D89" s="932">
        <v>356</v>
      </c>
      <c r="E89" s="932">
        <v>398</v>
      </c>
      <c r="F89" s="933">
        <v>0.894472361809045</v>
      </c>
      <c r="G89" s="931" t="s">
        <v>8</v>
      </c>
      <c r="H89" s="931" t="s">
        <v>603</v>
      </c>
      <c r="I89" s="932">
        <v>601</v>
      </c>
      <c r="J89" s="932">
        <v>606</v>
      </c>
      <c r="K89" s="933">
        <v>0.9917491749174917</v>
      </c>
      <c r="L89" s="931" t="s">
        <v>2</v>
      </c>
    </row>
    <row r="90" spans="1:12" ht="15">
      <c r="A90" s="521" t="s">
        <v>102</v>
      </c>
      <c r="B90" s="550" t="s">
        <v>71</v>
      </c>
      <c r="C90" s="931" t="s">
        <v>603</v>
      </c>
      <c r="D90" s="932">
        <v>1</v>
      </c>
      <c r="E90" s="932">
        <v>1</v>
      </c>
      <c r="F90" s="933">
        <v>1</v>
      </c>
      <c r="G90" s="931" t="s">
        <v>2</v>
      </c>
      <c r="H90" s="931" t="s">
        <v>987</v>
      </c>
      <c r="I90" s="932">
        <v>0</v>
      </c>
      <c r="J90" s="932">
        <v>0</v>
      </c>
      <c r="K90" s="933">
        <v>0</v>
      </c>
      <c r="L90" s="931" t="s">
        <v>8</v>
      </c>
    </row>
    <row r="91" spans="1:12" ht="15.75" customHeight="1">
      <c r="A91" s="520" t="s">
        <v>102</v>
      </c>
      <c r="B91" s="550" t="s">
        <v>79</v>
      </c>
      <c r="C91" s="931" t="s">
        <v>603</v>
      </c>
      <c r="D91" s="932">
        <v>1</v>
      </c>
      <c r="E91" s="932">
        <v>1</v>
      </c>
      <c r="F91" s="933">
        <v>1</v>
      </c>
      <c r="G91" s="931" t="s">
        <v>2</v>
      </c>
      <c r="H91" s="931" t="s">
        <v>603</v>
      </c>
      <c r="I91" s="932">
        <v>7</v>
      </c>
      <c r="J91" s="932">
        <v>8</v>
      </c>
      <c r="K91" s="933">
        <v>0.875</v>
      </c>
      <c r="L91" s="931" t="s">
        <v>8</v>
      </c>
    </row>
    <row r="92" spans="1:12" ht="15">
      <c r="A92" s="520" t="s">
        <v>102</v>
      </c>
      <c r="B92" s="550" t="s">
        <v>81</v>
      </c>
      <c r="C92" s="931" t="s">
        <v>603</v>
      </c>
      <c r="D92" s="932">
        <v>2</v>
      </c>
      <c r="E92" s="932">
        <v>2</v>
      </c>
      <c r="F92" s="933">
        <v>1</v>
      </c>
      <c r="G92" s="931" t="s">
        <v>2</v>
      </c>
      <c r="H92" s="931" t="s">
        <v>603</v>
      </c>
      <c r="I92" s="932">
        <v>4</v>
      </c>
      <c r="J92" s="932">
        <v>4</v>
      </c>
      <c r="K92" s="933">
        <v>1</v>
      </c>
      <c r="L92" s="931" t="s">
        <v>2</v>
      </c>
    </row>
    <row r="93" spans="1:12" ht="15">
      <c r="A93" s="520" t="s">
        <v>102</v>
      </c>
      <c r="B93" s="550" t="s">
        <v>86</v>
      </c>
      <c r="C93" s="931" t="s">
        <v>603</v>
      </c>
      <c r="D93" s="932">
        <v>4</v>
      </c>
      <c r="E93" s="932">
        <v>4</v>
      </c>
      <c r="F93" s="933">
        <v>1</v>
      </c>
      <c r="G93" s="931" t="s">
        <v>2</v>
      </c>
      <c r="H93" s="931" t="s">
        <v>603</v>
      </c>
      <c r="I93" s="932">
        <v>10</v>
      </c>
      <c r="J93" s="932">
        <v>10</v>
      </c>
      <c r="K93" s="933">
        <v>1</v>
      </c>
      <c r="L93" s="931" t="s">
        <v>2</v>
      </c>
    </row>
    <row r="94" spans="1:12" ht="15">
      <c r="A94" s="520" t="s">
        <v>102</v>
      </c>
      <c r="B94" s="550" t="s">
        <v>88</v>
      </c>
      <c r="C94" s="931" t="s">
        <v>603</v>
      </c>
      <c r="D94" s="932">
        <v>121</v>
      </c>
      <c r="E94" s="932">
        <v>154</v>
      </c>
      <c r="F94" s="933">
        <v>0.785714285714286</v>
      </c>
      <c r="G94" s="931" t="s">
        <v>8</v>
      </c>
      <c r="H94" s="931" t="s">
        <v>603</v>
      </c>
      <c r="I94" s="932">
        <v>158</v>
      </c>
      <c r="J94" s="932">
        <v>169</v>
      </c>
      <c r="K94" s="933">
        <v>0.9349112426035503</v>
      </c>
      <c r="L94" s="931" t="s">
        <v>8</v>
      </c>
    </row>
    <row r="95" spans="1:12" ht="15.75" thickBot="1">
      <c r="A95" s="687" t="s">
        <v>102</v>
      </c>
      <c r="B95" s="734" t="s">
        <v>89</v>
      </c>
      <c r="C95" s="937" t="s">
        <v>987</v>
      </c>
      <c r="D95" s="938">
        <v>0</v>
      </c>
      <c r="E95" s="938">
        <v>0</v>
      </c>
      <c r="F95" s="939">
        <v>0</v>
      </c>
      <c r="G95" s="937" t="s">
        <v>8</v>
      </c>
      <c r="H95" s="937" t="s">
        <v>603</v>
      </c>
      <c r="I95" s="938">
        <v>15</v>
      </c>
      <c r="J95" s="938">
        <v>44</v>
      </c>
      <c r="K95" s="939">
        <v>0.3409090909090909</v>
      </c>
      <c r="L95" s="937" t="s">
        <v>8</v>
      </c>
    </row>
  </sheetData>
  <sheetProtection/>
  <mergeCells count="5">
    <mergeCell ref="H2:L2"/>
    <mergeCell ref="C2:G2"/>
    <mergeCell ref="A2:A3"/>
    <mergeCell ref="B2:B3"/>
    <mergeCell ref="A1:U1"/>
  </mergeCells>
  <printOptions/>
  <pageMargins left="0.511811024" right="0.511811024" top="0.787401575" bottom="0.787401575" header="0.31496062" footer="0.3149606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3:G40"/>
  <sheetViews>
    <sheetView zoomScale="70" zoomScaleNormal="70" zoomScalePageLayoutView="0" workbookViewId="0" topLeftCell="A4">
      <selection activeCell="G8" sqref="G8"/>
    </sheetView>
  </sheetViews>
  <sheetFormatPr defaultColWidth="9.140625" defaultRowHeight="15"/>
  <cols>
    <col min="1" max="1" width="5.00390625" style="29" customWidth="1"/>
    <col min="2" max="2" width="26.8515625" style="29" customWidth="1"/>
    <col min="3" max="7" width="20.7109375" style="29" customWidth="1"/>
    <col min="8" max="16384" width="9.140625" style="29" customWidth="1"/>
  </cols>
  <sheetData>
    <row r="1" ht="19.5" customHeight="1"/>
    <row r="2" ht="27.75" thickBot="1"/>
    <row r="3" spans="2:7" ht="37.5" customHeight="1">
      <c r="B3" s="47" t="s">
        <v>260</v>
      </c>
      <c r="C3" s="1082">
        <v>2013</v>
      </c>
      <c r="D3" s="1084">
        <v>2014</v>
      </c>
      <c r="E3" s="1084">
        <v>2015</v>
      </c>
      <c r="F3" s="1084">
        <v>2016</v>
      </c>
      <c r="G3" s="1080">
        <v>2017</v>
      </c>
    </row>
    <row r="4" spans="2:7" ht="28.5" thickBot="1">
      <c r="B4" s="48" t="s">
        <v>259</v>
      </c>
      <c r="C4" s="1083"/>
      <c r="D4" s="1085"/>
      <c r="E4" s="1085"/>
      <c r="F4" s="1085"/>
      <c r="G4" s="1081"/>
    </row>
    <row r="5" spans="2:7" ht="30" customHeight="1">
      <c r="B5" s="40">
        <v>1</v>
      </c>
      <c r="C5" s="32">
        <v>0.7065217391304348</v>
      </c>
      <c r="D5" s="32">
        <v>0.7608695652173914</v>
      </c>
      <c r="E5" s="32">
        <v>0.6956521739130435</v>
      </c>
      <c r="F5" s="32">
        <v>0.8260869565217391</v>
      </c>
      <c r="G5" s="33">
        <v>0.7717391304347826</v>
      </c>
    </row>
    <row r="6" spans="2:7" ht="30" customHeight="1">
      <c r="B6" s="37">
        <v>2</v>
      </c>
      <c r="C6" s="34">
        <v>0.6413043478260869</v>
      </c>
      <c r="D6" s="34">
        <v>0.6630434782608695</v>
      </c>
      <c r="E6" s="34">
        <v>0.7934782608695652</v>
      </c>
      <c r="F6" s="34">
        <v>0.5217391304347826</v>
      </c>
      <c r="G6" s="35">
        <v>0.5217391304347826</v>
      </c>
    </row>
    <row r="7" spans="2:7" ht="30" customHeight="1">
      <c r="B7" s="37">
        <v>3</v>
      </c>
      <c r="C7" s="34">
        <v>0</v>
      </c>
      <c r="D7" s="34">
        <v>0.03260869565217391</v>
      </c>
      <c r="E7" s="34">
        <v>0</v>
      </c>
      <c r="F7" s="34">
        <v>0.021739130434782608</v>
      </c>
      <c r="G7" s="35">
        <v>0.14152173913043478</v>
      </c>
    </row>
    <row r="8" spans="2:7" ht="30" customHeight="1">
      <c r="B8" s="37">
        <v>4</v>
      </c>
      <c r="C8" s="34">
        <v>0.2391304347826087</v>
      </c>
      <c r="D8" s="34">
        <v>0.22112318840579712</v>
      </c>
      <c r="E8" s="34">
        <v>0.31532608695652176</v>
      </c>
      <c r="F8" s="34">
        <v>0.3804347826086957</v>
      </c>
      <c r="G8" s="35">
        <v>0.2391304347826087</v>
      </c>
    </row>
    <row r="9" spans="2:7" ht="30" customHeight="1">
      <c r="B9" s="37">
        <v>5</v>
      </c>
      <c r="C9" s="34">
        <v>0.6374728260869565</v>
      </c>
      <c r="D9" s="34">
        <v>0.6308854692006867</v>
      </c>
      <c r="E9" s="34">
        <v>0.1897702370643819</v>
      </c>
      <c r="F9" s="34">
        <v>0.33695652173913043</v>
      </c>
      <c r="G9" s="35">
        <v>0.4343968008815272</v>
      </c>
    </row>
    <row r="10" spans="2:7" ht="30" customHeight="1">
      <c r="B10" s="37">
        <v>6</v>
      </c>
      <c r="C10" s="34">
        <v>0.95986847826087</v>
      </c>
      <c r="D10" s="34">
        <v>0.9130434782608695</v>
      </c>
      <c r="E10" s="34">
        <v>0.6521739130434783</v>
      </c>
      <c r="F10" s="34">
        <v>0.8586956521739131</v>
      </c>
      <c r="G10" s="35">
        <v>0.8913043478260869</v>
      </c>
    </row>
    <row r="11" spans="2:7" ht="30" customHeight="1">
      <c r="B11" s="37">
        <v>7</v>
      </c>
      <c r="C11" s="34">
        <v>0.42391304347826086</v>
      </c>
      <c r="D11" s="34">
        <v>0.44565217391304346</v>
      </c>
      <c r="E11" s="34">
        <v>0.42391304347826086</v>
      </c>
      <c r="F11" s="34">
        <v>0.39999999999999997</v>
      </c>
      <c r="G11" s="35">
        <v>0.40217391304347827</v>
      </c>
    </row>
    <row r="12" spans="2:7" ht="30" customHeight="1">
      <c r="B12" s="37">
        <v>8</v>
      </c>
      <c r="C12" s="34">
        <v>0</v>
      </c>
      <c r="D12" s="34">
        <v>0.010869565217391304</v>
      </c>
      <c r="E12" s="34">
        <v>0</v>
      </c>
      <c r="F12" s="34">
        <v>0</v>
      </c>
      <c r="G12" s="35">
        <v>0.02457466918714556</v>
      </c>
    </row>
    <row r="13" spans="2:7" ht="30" customHeight="1">
      <c r="B13" s="37">
        <v>9</v>
      </c>
      <c r="C13" s="34">
        <v>0.20652173913043478</v>
      </c>
      <c r="D13" s="34">
        <v>0.4673913043478261</v>
      </c>
      <c r="E13" s="34">
        <v>0.5652173913043478</v>
      </c>
      <c r="F13" s="34">
        <v>0.5869565217391305</v>
      </c>
      <c r="G13" s="35">
        <v>0.5978260869565217</v>
      </c>
    </row>
    <row r="14" spans="2:7" ht="30" customHeight="1">
      <c r="B14" s="37">
        <v>10</v>
      </c>
      <c r="C14" s="34">
        <v>0.5217391304347826</v>
      </c>
      <c r="D14" s="34">
        <v>0.5978260869565217</v>
      </c>
      <c r="E14" s="34">
        <v>0.4782608695652174</v>
      </c>
      <c r="F14" s="34">
        <v>0.5290473940048609</v>
      </c>
      <c r="G14" s="35">
        <v>0.4782608695652174</v>
      </c>
    </row>
    <row r="15" spans="2:7" ht="30" customHeight="1">
      <c r="B15" s="37">
        <v>11</v>
      </c>
      <c r="C15" s="34">
        <v>0.30434782608695654</v>
      </c>
      <c r="D15" s="34">
        <v>0.45652173913043476</v>
      </c>
      <c r="E15" s="34">
        <v>0.2717391304347826</v>
      </c>
      <c r="F15" s="34">
        <v>0.40217391304347827</v>
      </c>
      <c r="G15" s="35">
        <v>0.3695652173913043</v>
      </c>
    </row>
    <row r="16" spans="2:7" ht="30" customHeight="1">
      <c r="B16" s="37">
        <v>12</v>
      </c>
      <c r="C16" s="34">
        <v>0.2717391304347826</v>
      </c>
      <c r="D16" s="34">
        <v>0.31521739130434784</v>
      </c>
      <c r="E16" s="34">
        <v>0.42391304347826086</v>
      </c>
      <c r="F16" s="34">
        <v>0.4891304347826087</v>
      </c>
      <c r="G16" s="35">
        <v>0.3804347826086957</v>
      </c>
    </row>
    <row r="17" spans="2:7" ht="30" customHeight="1">
      <c r="B17" s="37">
        <v>13</v>
      </c>
      <c r="C17" s="34">
        <v>0.3045652173913043</v>
      </c>
      <c r="D17" s="34">
        <v>0.5108695652173914</v>
      </c>
      <c r="E17" s="34">
        <v>0.43478260869565216</v>
      </c>
      <c r="F17" s="34">
        <v>0.358695652173913</v>
      </c>
      <c r="G17" s="35">
        <v>0.6956521739130435</v>
      </c>
    </row>
    <row r="18" spans="2:7" ht="30" customHeight="1">
      <c r="B18" s="37">
        <v>14</v>
      </c>
      <c r="C18" s="34">
        <v>0.6413043478260869</v>
      </c>
      <c r="D18" s="34">
        <v>0.717391304347826</v>
      </c>
      <c r="E18" s="34">
        <v>0.8043478260869565</v>
      </c>
      <c r="F18" s="34">
        <v>0.75</v>
      </c>
      <c r="G18" s="35">
        <v>0.8043478260869565</v>
      </c>
    </row>
    <row r="19" spans="2:7" ht="30" customHeight="1" thickBot="1">
      <c r="B19" s="41">
        <v>15</v>
      </c>
      <c r="C19" s="42"/>
      <c r="D19" s="36"/>
      <c r="E19" s="36"/>
      <c r="F19" s="39">
        <v>0.2211655889123884</v>
      </c>
      <c r="G19" s="38">
        <v>0.3140806840122913</v>
      </c>
    </row>
    <row r="23" ht="27.75" thickBot="1"/>
    <row r="24" spans="2:6" ht="43.5" customHeight="1">
      <c r="B24" s="30" t="s">
        <v>260</v>
      </c>
      <c r="C24" s="1077">
        <v>2017</v>
      </c>
      <c r="D24" s="1079"/>
      <c r="E24" s="43"/>
      <c r="F24" s="43"/>
    </row>
    <row r="25" spans="2:6" ht="39.75" customHeight="1" thickBot="1">
      <c r="B25" s="31" t="s">
        <v>259</v>
      </c>
      <c r="C25" s="1078"/>
      <c r="D25" s="1079"/>
      <c r="E25" s="43"/>
      <c r="F25" s="43"/>
    </row>
    <row r="26" spans="2:6" ht="29.25">
      <c r="B26" s="40">
        <v>1</v>
      </c>
      <c r="C26" s="33">
        <v>0.7717391304347826</v>
      </c>
      <c r="D26" s="45"/>
      <c r="E26" s="44"/>
      <c r="F26" s="44"/>
    </row>
    <row r="27" spans="2:6" ht="29.25">
      <c r="B27" s="37">
        <v>15</v>
      </c>
      <c r="C27" s="35">
        <v>0.3140806840122913</v>
      </c>
      <c r="D27" s="46"/>
      <c r="E27" s="44"/>
      <c r="F27" s="44"/>
    </row>
    <row r="28" spans="2:6" ht="29.25">
      <c r="B28" s="37">
        <v>14</v>
      </c>
      <c r="C28" s="35">
        <v>0.8043478260869565</v>
      </c>
      <c r="D28" s="45"/>
      <c r="E28" s="44"/>
      <c r="F28" s="44"/>
    </row>
    <row r="29" spans="2:6" ht="29.25">
      <c r="B29" s="37">
        <v>13</v>
      </c>
      <c r="C29" s="35">
        <v>0.6956521739130435</v>
      </c>
      <c r="D29" s="45"/>
      <c r="E29" s="44"/>
      <c r="F29" s="44"/>
    </row>
    <row r="30" spans="2:6" ht="29.25">
      <c r="B30" s="37">
        <v>12</v>
      </c>
      <c r="C30" s="35">
        <v>0.3804347826086957</v>
      </c>
      <c r="D30" s="45"/>
      <c r="E30" s="44"/>
      <c r="F30" s="44"/>
    </row>
    <row r="31" spans="2:6" ht="29.25">
      <c r="B31" s="37">
        <v>11</v>
      </c>
      <c r="C31" s="35">
        <v>0.3695652173913043</v>
      </c>
      <c r="D31" s="45"/>
      <c r="E31" s="44"/>
      <c r="F31" s="44"/>
    </row>
    <row r="32" spans="2:6" ht="29.25">
      <c r="B32" s="37">
        <v>10</v>
      </c>
      <c r="C32" s="35">
        <v>0.4782608695652174</v>
      </c>
      <c r="D32" s="45"/>
      <c r="E32" s="44"/>
      <c r="F32" s="44"/>
    </row>
    <row r="33" spans="2:6" ht="29.25">
      <c r="B33" s="37">
        <v>9</v>
      </c>
      <c r="C33" s="35">
        <v>0.5978260869565217</v>
      </c>
      <c r="D33" s="45"/>
      <c r="E33" s="44"/>
      <c r="F33" s="44"/>
    </row>
    <row r="34" spans="2:6" ht="29.25">
      <c r="B34" s="37">
        <v>8</v>
      </c>
      <c r="C34" s="35">
        <v>0.02457466918714556</v>
      </c>
      <c r="D34" s="45"/>
      <c r="E34" s="44"/>
      <c r="F34" s="44"/>
    </row>
    <row r="35" spans="2:6" ht="29.25">
      <c r="B35" s="37">
        <v>7</v>
      </c>
      <c r="C35" s="35">
        <v>0.40217391304347827</v>
      </c>
      <c r="D35" s="45"/>
      <c r="E35" s="44"/>
      <c r="F35" s="44"/>
    </row>
    <row r="36" spans="2:6" ht="29.25">
      <c r="B36" s="37">
        <v>6</v>
      </c>
      <c r="C36" s="35">
        <v>0.8913043478260869</v>
      </c>
      <c r="D36" s="45"/>
      <c r="E36" s="44"/>
      <c r="F36" s="44"/>
    </row>
    <row r="37" spans="2:6" ht="29.25">
      <c r="B37" s="37">
        <v>5</v>
      </c>
      <c r="C37" s="35">
        <v>0.4343968008815272</v>
      </c>
      <c r="D37" s="45"/>
      <c r="E37" s="44"/>
      <c r="F37" s="44"/>
    </row>
    <row r="38" spans="2:6" ht="29.25">
      <c r="B38" s="37">
        <v>4</v>
      </c>
      <c r="C38" s="35">
        <v>0.2391304347826087</v>
      </c>
      <c r="D38" s="45"/>
      <c r="E38" s="44"/>
      <c r="F38" s="44"/>
    </row>
    <row r="39" spans="2:6" ht="29.25">
      <c r="B39" s="37">
        <v>3</v>
      </c>
      <c r="C39" s="35">
        <v>0.14152173913043478</v>
      </c>
      <c r="D39" s="45"/>
      <c r="E39" s="44"/>
      <c r="F39" s="44"/>
    </row>
    <row r="40" spans="2:6" ht="30" thickBot="1">
      <c r="B40" s="41">
        <v>2</v>
      </c>
      <c r="C40" s="38">
        <v>0.5217391304347826</v>
      </c>
      <c r="D40" s="45"/>
      <c r="E40" s="46"/>
      <c r="F40" s="45"/>
    </row>
  </sheetData>
  <sheetProtection/>
  <mergeCells count="7">
    <mergeCell ref="C24:C25"/>
    <mergeCell ref="D24:D25"/>
    <mergeCell ref="G3:G4"/>
    <mergeCell ref="C3:C4"/>
    <mergeCell ref="D3:D4"/>
    <mergeCell ref="E3:E4"/>
    <mergeCell ref="F3:F4"/>
  </mergeCells>
  <printOptions/>
  <pageMargins left="0.07874015748031496" right="0.07874015748031496" top="0.07874015748031496" bottom="0.07874015748031496" header="0.31496062992125984" footer="0.31496062992125984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V57" sqref="V57"/>
    </sheetView>
  </sheetViews>
  <sheetFormatPr defaultColWidth="9.140625" defaultRowHeight="15"/>
  <cols>
    <col min="1" max="1" width="9.00390625" style="0" customWidth="1"/>
    <col min="2" max="2" width="29.140625" style="0" customWidth="1"/>
    <col min="3" max="3" width="10.8515625" style="0" customWidth="1"/>
    <col min="4" max="4" width="9.8515625" style="0" customWidth="1"/>
    <col min="5" max="5" width="9.28125" style="0" customWidth="1"/>
    <col min="6" max="6" width="11.140625" style="0" customWidth="1"/>
    <col min="7" max="7" width="10.421875" style="0" customWidth="1"/>
    <col min="8" max="8" width="10.00390625" style="0" customWidth="1"/>
    <col min="9" max="9" width="9.57421875" style="0" customWidth="1"/>
    <col min="10" max="10" width="11.28125" style="0" customWidth="1"/>
    <col min="11" max="11" width="10.28125" style="0" customWidth="1"/>
    <col min="12" max="12" width="10.140625" style="0" customWidth="1"/>
    <col min="13" max="13" width="8.8515625" style="0" customWidth="1"/>
    <col min="14" max="14" width="11.00390625" style="0" customWidth="1"/>
    <col min="15" max="15" width="10.140625" style="0" customWidth="1"/>
    <col min="16" max="16" width="9.8515625" style="0" customWidth="1"/>
    <col min="17" max="17" width="9.28125" style="0" customWidth="1"/>
    <col min="18" max="18" width="11.421875" style="0" customWidth="1"/>
    <col min="19" max="20" width="9.7109375" style="0" customWidth="1"/>
    <col min="21" max="21" width="9.140625" style="0" customWidth="1"/>
    <col min="22" max="22" width="11.00390625" style="0" customWidth="1"/>
  </cols>
  <sheetData>
    <row r="1" spans="1:10" s="5" customFormat="1" ht="15.75" thickBot="1">
      <c r="A1" s="1001" t="s">
        <v>527</v>
      </c>
      <c r="B1" s="1001"/>
      <c r="C1" s="1001"/>
      <c r="D1" s="1001"/>
      <c r="E1" s="1001"/>
      <c r="F1" s="1001"/>
      <c r="G1" s="1001"/>
      <c r="H1" s="1001"/>
      <c r="I1" s="1001"/>
      <c r="J1" s="1001"/>
    </row>
    <row r="2" spans="1:22" ht="16.5" thickBot="1" thickTop="1">
      <c r="A2" s="1004" t="s">
        <v>95</v>
      </c>
      <c r="B2" s="1006" t="s">
        <v>0</v>
      </c>
      <c r="C2" s="1002">
        <v>2013</v>
      </c>
      <c r="D2" s="1002"/>
      <c r="E2" s="1002"/>
      <c r="F2" s="1002"/>
      <c r="G2" s="1002">
        <v>2014</v>
      </c>
      <c r="H2" s="1002"/>
      <c r="I2" s="1002"/>
      <c r="J2" s="1002"/>
      <c r="K2" s="1002">
        <v>2015</v>
      </c>
      <c r="L2" s="1002"/>
      <c r="M2" s="1002"/>
      <c r="N2" s="1002"/>
      <c r="O2" s="1002">
        <v>2016</v>
      </c>
      <c r="P2" s="1002"/>
      <c r="Q2" s="1002"/>
      <c r="R2" s="1002"/>
      <c r="S2" s="1002">
        <v>2017</v>
      </c>
      <c r="T2" s="1002"/>
      <c r="U2" s="1002"/>
      <c r="V2" s="1003"/>
    </row>
    <row r="3" spans="1:22" ht="15.75" thickBot="1">
      <c r="A3" s="1005"/>
      <c r="B3" s="997"/>
      <c r="C3" s="962" t="s">
        <v>1069</v>
      </c>
      <c r="D3" s="962" t="s">
        <v>1068</v>
      </c>
      <c r="E3" s="962" t="s">
        <v>1059</v>
      </c>
      <c r="F3" s="962" t="s">
        <v>355</v>
      </c>
      <c r="G3" s="963" t="s">
        <v>1067</v>
      </c>
      <c r="H3" s="963" t="s">
        <v>1066</v>
      </c>
      <c r="I3" s="963" t="s">
        <v>1058</v>
      </c>
      <c r="J3" s="963" t="s">
        <v>355</v>
      </c>
      <c r="K3" s="963" t="s">
        <v>1065</v>
      </c>
      <c r="L3" s="963" t="s">
        <v>1064</v>
      </c>
      <c r="M3" s="963" t="s">
        <v>1004</v>
      </c>
      <c r="N3" s="963" t="s">
        <v>355</v>
      </c>
      <c r="O3" s="964" t="s">
        <v>994</v>
      </c>
      <c r="P3" s="964" t="s">
        <v>995</v>
      </c>
      <c r="Q3" s="964" t="s">
        <v>996</v>
      </c>
      <c r="R3" s="964" t="s">
        <v>355</v>
      </c>
      <c r="S3" s="964" t="s">
        <v>1055</v>
      </c>
      <c r="T3" s="964" t="s">
        <v>1056</v>
      </c>
      <c r="U3" s="964" t="s">
        <v>1057</v>
      </c>
      <c r="V3" s="965" t="s">
        <v>355</v>
      </c>
    </row>
    <row r="4" spans="1:22" ht="15.75" thickBot="1">
      <c r="A4" s="966" t="s">
        <v>96</v>
      </c>
      <c r="B4" s="954" t="s">
        <v>1</v>
      </c>
      <c r="C4" s="967">
        <v>2607</v>
      </c>
      <c r="D4" s="955">
        <v>2733</v>
      </c>
      <c r="E4" s="954" t="s">
        <v>119</v>
      </c>
      <c r="F4" s="954" t="s">
        <v>2</v>
      </c>
      <c r="G4" s="968">
        <v>2755</v>
      </c>
      <c r="H4" s="968">
        <v>2810</v>
      </c>
      <c r="I4" s="969">
        <v>0.980427046263345</v>
      </c>
      <c r="J4" s="970" t="s">
        <v>2</v>
      </c>
      <c r="K4" s="968">
        <v>2857</v>
      </c>
      <c r="L4" s="968">
        <v>2810</v>
      </c>
      <c r="M4" s="969">
        <v>1.01672597864769</v>
      </c>
      <c r="N4" s="970" t="s">
        <v>2</v>
      </c>
      <c r="O4" s="971">
        <v>2612</v>
      </c>
      <c r="P4" s="971">
        <v>2898</v>
      </c>
      <c r="Q4" s="972" t="s">
        <v>120</v>
      </c>
      <c r="R4" s="972" t="s">
        <v>2</v>
      </c>
      <c r="S4" s="971">
        <v>2624</v>
      </c>
      <c r="T4" s="971">
        <v>2942</v>
      </c>
      <c r="U4" s="973">
        <v>0.8919102651257648</v>
      </c>
      <c r="V4" s="974" t="s">
        <v>8</v>
      </c>
    </row>
    <row r="5" spans="1:22" ht="15.75" thickBot="1">
      <c r="A5" s="966" t="s">
        <v>96</v>
      </c>
      <c r="B5" s="954" t="s">
        <v>42</v>
      </c>
      <c r="C5" s="967">
        <v>489</v>
      </c>
      <c r="D5" s="955">
        <v>562</v>
      </c>
      <c r="E5" s="954" t="s">
        <v>142</v>
      </c>
      <c r="F5" s="954" t="s">
        <v>8</v>
      </c>
      <c r="G5" s="968">
        <v>389</v>
      </c>
      <c r="H5" s="968">
        <v>584</v>
      </c>
      <c r="I5" s="969">
        <v>0.666095890410959</v>
      </c>
      <c r="J5" s="970" t="s">
        <v>8</v>
      </c>
      <c r="K5" s="968">
        <v>482</v>
      </c>
      <c r="L5" s="968">
        <v>584</v>
      </c>
      <c r="M5" s="969">
        <v>0.825342465753425</v>
      </c>
      <c r="N5" s="970" t="s">
        <v>8</v>
      </c>
      <c r="O5" s="971">
        <v>467</v>
      </c>
      <c r="P5" s="971">
        <v>550</v>
      </c>
      <c r="Q5" s="972" t="s">
        <v>143</v>
      </c>
      <c r="R5" s="972" t="s">
        <v>8</v>
      </c>
      <c r="S5" s="971">
        <v>472</v>
      </c>
      <c r="T5" s="971">
        <v>533</v>
      </c>
      <c r="U5" s="973">
        <v>0.8855534709193246</v>
      </c>
      <c r="V5" s="974" t="s">
        <v>8</v>
      </c>
    </row>
    <row r="6" spans="1:22" ht="15.75" thickBot="1">
      <c r="A6" s="966" t="s">
        <v>96</v>
      </c>
      <c r="B6" s="954" t="s">
        <v>55</v>
      </c>
      <c r="C6" s="967">
        <v>559</v>
      </c>
      <c r="D6" s="955">
        <v>544</v>
      </c>
      <c r="E6" s="954" t="s">
        <v>114</v>
      </c>
      <c r="F6" s="954" t="s">
        <v>2</v>
      </c>
      <c r="G6" s="968">
        <v>609</v>
      </c>
      <c r="H6" s="968">
        <v>533</v>
      </c>
      <c r="I6" s="969">
        <v>1.14258911819887</v>
      </c>
      <c r="J6" s="970" t="s">
        <v>2</v>
      </c>
      <c r="K6" s="968">
        <v>652</v>
      </c>
      <c r="L6" s="968">
        <v>533</v>
      </c>
      <c r="M6" s="969">
        <v>1.22326454033771</v>
      </c>
      <c r="N6" s="970" t="s">
        <v>2</v>
      </c>
      <c r="O6" s="971">
        <v>335</v>
      </c>
      <c r="P6" s="971">
        <v>634</v>
      </c>
      <c r="Q6" s="972" t="s">
        <v>164</v>
      </c>
      <c r="R6" s="972" t="s">
        <v>8</v>
      </c>
      <c r="S6" s="971">
        <v>604</v>
      </c>
      <c r="T6" s="971">
        <v>684</v>
      </c>
      <c r="U6" s="973">
        <v>0.8830409356725146</v>
      </c>
      <c r="V6" s="974" t="s">
        <v>8</v>
      </c>
    </row>
    <row r="7" spans="1:22" ht="15.75" thickBot="1">
      <c r="A7" s="966" t="s">
        <v>99</v>
      </c>
      <c r="B7" s="954" t="s">
        <v>4</v>
      </c>
      <c r="C7" s="967">
        <v>1588</v>
      </c>
      <c r="D7" s="955">
        <v>1652</v>
      </c>
      <c r="E7" s="954" t="s">
        <v>129</v>
      </c>
      <c r="F7" s="954" t="s">
        <v>2</v>
      </c>
      <c r="G7" s="968">
        <v>1628</v>
      </c>
      <c r="H7" s="968">
        <v>1692</v>
      </c>
      <c r="I7" s="969">
        <v>0.962174940898345</v>
      </c>
      <c r="J7" s="970" t="s">
        <v>2</v>
      </c>
      <c r="K7" s="968">
        <v>1670</v>
      </c>
      <c r="L7" s="968">
        <v>1692</v>
      </c>
      <c r="M7" s="969">
        <v>0.986997635933806</v>
      </c>
      <c r="N7" s="970" t="s">
        <v>2</v>
      </c>
      <c r="O7" s="971">
        <v>1472</v>
      </c>
      <c r="P7" s="971">
        <v>1732</v>
      </c>
      <c r="Q7" s="972" t="s">
        <v>143</v>
      </c>
      <c r="R7" s="972" t="s">
        <v>8</v>
      </c>
      <c r="S7" s="971">
        <v>1257</v>
      </c>
      <c r="T7" s="971">
        <v>1752</v>
      </c>
      <c r="U7" s="973">
        <v>0.7174657534246576</v>
      </c>
      <c r="V7" s="974" t="s">
        <v>8</v>
      </c>
    </row>
    <row r="8" spans="1:22" ht="15.75" thickBot="1">
      <c r="A8" s="966" t="s">
        <v>99</v>
      </c>
      <c r="B8" s="954" t="s">
        <v>6</v>
      </c>
      <c r="C8" s="967">
        <v>566</v>
      </c>
      <c r="D8" s="955">
        <v>591</v>
      </c>
      <c r="E8" s="954" t="s">
        <v>129</v>
      </c>
      <c r="F8" s="954" t="s">
        <v>2</v>
      </c>
      <c r="G8" s="968">
        <v>514</v>
      </c>
      <c r="H8" s="968">
        <v>601</v>
      </c>
      <c r="I8" s="969">
        <v>0.855241264559068</v>
      </c>
      <c r="J8" s="970" t="s">
        <v>8</v>
      </c>
      <c r="K8" s="968">
        <v>679</v>
      </c>
      <c r="L8" s="968">
        <v>601</v>
      </c>
      <c r="M8" s="969">
        <v>1.12978369384359</v>
      </c>
      <c r="N8" s="970" t="s">
        <v>2</v>
      </c>
      <c r="O8" s="971">
        <v>692</v>
      </c>
      <c r="P8" s="971">
        <v>655</v>
      </c>
      <c r="Q8" s="972" t="s">
        <v>112</v>
      </c>
      <c r="R8" s="972" t="s">
        <v>2</v>
      </c>
      <c r="S8" s="971">
        <v>651</v>
      </c>
      <c r="T8" s="971">
        <v>682</v>
      </c>
      <c r="U8" s="973">
        <v>0.9545454545454546</v>
      </c>
      <c r="V8" s="974" t="s">
        <v>2</v>
      </c>
    </row>
    <row r="9" spans="1:22" ht="15.75" thickBot="1">
      <c r="A9" s="966" t="s">
        <v>99</v>
      </c>
      <c r="B9" s="954" t="s">
        <v>7</v>
      </c>
      <c r="C9" s="967">
        <v>292</v>
      </c>
      <c r="D9" s="955">
        <v>300</v>
      </c>
      <c r="E9" s="954" t="s">
        <v>127</v>
      </c>
      <c r="F9" s="954" t="s">
        <v>2</v>
      </c>
      <c r="G9" s="968">
        <v>348</v>
      </c>
      <c r="H9" s="968">
        <v>290</v>
      </c>
      <c r="I9" s="969">
        <v>1.2</v>
      </c>
      <c r="J9" s="970" t="s">
        <v>2</v>
      </c>
      <c r="K9" s="968">
        <v>309</v>
      </c>
      <c r="L9" s="968">
        <v>290</v>
      </c>
      <c r="M9" s="969">
        <v>1.06551724137931</v>
      </c>
      <c r="N9" s="970" t="s">
        <v>2</v>
      </c>
      <c r="O9" s="971">
        <v>356</v>
      </c>
      <c r="P9" s="971">
        <v>351</v>
      </c>
      <c r="Q9" s="972" t="s">
        <v>128</v>
      </c>
      <c r="R9" s="972" t="s">
        <v>2</v>
      </c>
      <c r="S9" s="971">
        <v>445</v>
      </c>
      <c r="T9" s="971">
        <v>381</v>
      </c>
      <c r="U9" s="973">
        <v>1.167979002624672</v>
      </c>
      <c r="V9" s="974" t="s">
        <v>2</v>
      </c>
    </row>
    <row r="10" spans="1:22" ht="15.75" thickBot="1">
      <c r="A10" s="966" t="s">
        <v>99</v>
      </c>
      <c r="B10" s="954" t="s">
        <v>14</v>
      </c>
      <c r="C10" s="967">
        <v>2663</v>
      </c>
      <c r="D10" s="955">
        <v>2928</v>
      </c>
      <c r="E10" s="954" t="s">
        <v>121</v>
      </c>
      <c r="F10" s="954" t="s">
        <v>2</v>
      </c>
      <c r="G10" s="968">
        <v>3136</v>
      </c>
      <c r="H10" s="968">
        <v>2946</v>
      </c>
      <c r="I10" s="969">
        <v>1.06449422946368</v>
      </c>
      <c r="J10" s="970" t="s">
        <v>2</v>
      </c>
      <c r="K10" s="968">
        <v>1791</v>
      </c>
      <c r="L10" s="968">
        <v>2946</v>
      </c>
      <c r="M10" s="969">
        <v>0.607942973523422</v>
      </c>
      <c r="N10" s="970" t="s">
        <v>8</v>
      </c>
      <c r="O10" s="971">
        <v>2132</v>
      </c>
      <c r="P10" s="971">
        <v>3173</v>
      </c>
      <c r="Q10" s="972" t="s">
        <v>159</v>
      </c>
      <c r="R10" s="972" t="s">
        <v>8</v>
      </c>
      <c r="S10" s="971">
        <v>2665</v>
      </c>
      <c r="T10" s="971">
        <v>3286</v>
      </c>
      <c r="U10" s="973">
        <v>0.8110164333536214</v>
      </c>
      <c r="V10" s="974" t="s">
        <v>8</v>
      </c>
    </row>
    <row r="11" spans="1:22" ht="15.75" thickBot="1">
      <c r="A11" s="975" t="s">
        <v>99</v>
      </c>
      <c r="B11" s="954" t="s">
        <v>23</v>
      </c>
      <c r="C11" s="967">
        <v>471</v>
      </c>
      <c r="D11" s="955">
        <v>491</v>
      </c>
      <c r="E11" s="954" t="s">
        <v>129</v>
      </c>
      <c r="F11" s="954" t="s">
        <v>2</v>
      </c>
      <c r="G11" s="968">
        <v>493</v>
      </c>
      <c r="H11" s="968">
        <v>514</v>
      </c>
      <c r="I11" s="969">
        <v>0.959143968871595</v>
      </c>
      <c r="J11" s="970" t="s">
        <v>2</v>
      </c>
      <c r="K11" s="968">
        <v>596</v>
      </c>
      <c r="L11" s="968">
        <v>514</v>
      </c>
      <c r="M11" s="969">
        <v>1.15953307392996</v>
      </c>
      <c r="N11" s="970" t="s">
        <v>2</v>
      </c>
      <c r="O11" s="971">
        <v>585</v>
      </c>
      <c r="P11" s="971">
        <v>603</v>
      </c>
      <c r="Q11" s="972" t="s">
        <v>127</v>
      </c>
      <c r="R11" s="972" t="s">
        <v>2</v>
      </c>
      <c r="S11" s="971">
        <v>661</v>
      </c>
      <c r="T11" s="971">
        <v>647</v>
      </c>
      <c r="U11" s="973">
        <v>1.0216383307573416</v>
      </c>
      <c r="V11" s="974" t="s">
        <v>2</v>
      </c>
    </row>
    <row r="12" spans="1:22" ht="15.75" thickBot="1">
      <c r="A12" s="976" t="s">
        <v>99</v>
      </c>
      <c r="B12" s="954" t="s">
        <v>30</v>
      </c>
      <c r="C12" s="967">
        <v>295</v>
      </c>
      <c r="D12" s="955">
        <v>346</v>
      </c>
      <c r="E12" s="954" t="s">
        <v>143</v>
      </c>
      <c r="F12" s="954" t="s">
        <v>8</v>
      </c>
      <c r="G12" s="968">
        <v>302</v>
      </c>
      <c r="H12" s="968">
        <v>376</v>
      </c>
      <c r="I12" s="969">
        <v>0.803191489361702</v>
      </c>
      <c r="J12" s="970" t="s">
        <v>8</v>
      </c>
      <c r="K12" s="968">
        <v>287</v>
      </c>
      <c r="L12" s="968">
        <v>376</v>
      </c>
      <c r="M12" s="969">
        <v>0.763297872340426</v>
      </c>
      <c r="N12" s="970" t="s">
        <v>8</v>
      </c>
      <c r="O12" s="971">
        <v>328</v>
      </c>
      <c r="P12" s="971">
        <v>339</v>
      </c>
      <c r="Q12" s="972" t="s">
        <v>127</v>
      </c>
      <c r="R12" s="972" t="s">
        <v>2</v>
      </c>
      <c r="S12" s="971">
        <v>288</v>
      </c>
      <c r="T12" s="971">
        <v>321</v>
      </c>
      <c r="U12" s="973">
        <v>0.897196261682243</v>
      </c>
      <c r="V12" s="974" t="s">
        <v>2</v>
      </c>
    </row>
    <row r="13" spans="1:22" ht="15.75" thickBot="1">
      <c r="A13" s="975" t="s">
        <v>99</v>
      </c>
      <c r="B13" s="954" t="s">
        <v>69</v>
      </c>
      <c r="C13" s="967">
        <v>2047</v>
      </c>
      <c r="D13" s="955">
        <v>2080</v>
      </c>
      <c r="E13" s="954" t="s">
        <v>144</v>
      </c>
      <c r="F13" s="954" t="s">
        <v>2</v>
      </c>
      <c r="G13" s="968">
        <v>2161</v>
      </c>
      <c r="H13" s="968">
        <v>2147</v>
      </c>
      <c r="I13" s="969">
        <v>1.00652072659525</v>
      </c>
      <c r="J13" s="970" t="s">
        <v>2</v>
      </c>
      <c r="K13" s="968">
        <v>2155</v>
      </c>
      <c r="L13" s="968">
        <v>2147</v>
      </c>
      <c r="M13" s="969">
        <v>1.003726129483</v>
      </c>
      <c r="N13" s="970" t="s">
        <v>2</v>
      </c>
      <c r="O13" s="971">
        <v>2121</v>
      </c>
      <c r="P13" s="971">
        <v>2404</v>
      </c>
      <c r="Q13" s="972" t="s">
        <v>130</v>
      </c>
      <c r="R13" s="972" t="s">
        <v>8</v>
      </c>
      <c r="S13" s="971">
        <v>1981</v>
      </c>
      <c r="T13" s="971">
        <v>2533</v>
      </c>
      <c r="U13" s="973">
        <v>0.7820765890248716</v>
      </c>
      <c r="V13" s="974" t="s">
        <v>8</v>
      </c>
    </row>
    <row r="14" spans="1:22" ht="15.75" thickBot="1">
      <c r="A14" s="966" t="s">
        <v>99</v>
      </c>
      <c r="B14" s="954" t="s">
        <v>80</v>
      </c>
      <c r="C14" s="967">
        <v>1080</v>
      </c>
      <c r="D14" s="955">
        <v>1212</v>
      </c>
      <c r="E14" s="954" t="s">
        <v>136</v>
      </c>
      <c r="F14" s="954" t="s">
        <v>8</v>
      </c>
      <c r="G14" s="968">
        <v>1206</v>
      </c>
      <c r="H14" s="968">
        <v>1233</v>
      </c>
      <c r="I14" s="969">
        <v>0.978102189781022</v>
      </c>
      <c r="J14" s="970" t="s">
        <v>2</v>
      </c>
      <c r="K14" s="968">
        <v>1230</v>
      </c>
      <c r="L14" s="968">
        <v>1233</v>
      </c>
      <c r="M14" s="969">
        <v>0.997566909975669</v>
      </c>
      <c r="N14" s="970" t="s">
        <v>2</v>
      </c>
      <c r="O14" s="971">
        <v>1424</v>
      </c>
      <c r="P14" s="971">
        <v>1315</v>
      </c>
      <c r="Q14" s="972" t="s">
        <v>167</v>
      </c>
      <c r="R14" s="972" t="s">
        <v>2</v>
      </c>
      <c r="S14" s="971">
        <v>1129</v>
      </c>
      <c r="T14" s="971">
        <v>1356</v>
      </c>
      <c r="U14" s="973">
        <v>0.8325958702064897</v>
      </c>
      <c r="V14" s="974" t="s">
        <v>8</v>
      </c>
    </row>
    <row r="15" spans="1:22" ht="15.75" thickBot="1">
      <c r="A15" s="966" t="s">
        <v>99</v>
      </c>
      <c r="B15" s="954" t="s">
        <v>83</v>
      </c>
      <c r="C15" s="967">
        <v>902</v>
      </c>
      <c r="D15" s="955">
        <v>986</v>
      </c>
      <c r="E15" s="954" t="s">
        <v>121</v>
      </c>
      <c r="F15" s="954" t="s">
        <v>2</v>
      </c>
      <c r="G15" s="968">
        <v>933</v>
      </c>
      <c r="H15" s="968">
        <v>1016</v>
      </c>
      <c r="I15" s="969">
        <v>0.918307086614173</v>
      </c>
      <c r="J15" s="970" t="s">
        <v>2</v>
      </c>
      <c r="K15" s="968">
        <v>1130</v>
      </c>
      <c r="L15" s="968">
        <v>1016</v>
      </c>
      <c r="M15" s="969">
        <v>1.11220472440945</v>
      </c>
      <c r="N15" s="970" t="s">
        <v>2</v>
      </c>
      <c r="O15" s="971">
        <v>1227</v>
      </c>
      <c r="P15" s="971">
        <v>1165</v>
      </c>
      <c r="Q15" s="972" t="s">
        <v>123</v>
      </c>
      <c r="R15" s="972" t="s">
        <v>2</v>
      </c>
      <c r="S15" s="971">
        <v>940</v>
      </c>
      <c r="T15" s="971">
        <v>1240</v>
      </c>
      <c r="U15" s="973">
        <v>0.7580645161290323</v>
      </c>
      <c r="V15" s="974" t="s">
        <v>8</v>
      </c>
    </row>
    <row r="16" spans="1:22" ht="15.75" thickBot="1">
      <c r="A16" s="966" t="s">
        <v>98</v>
      </c>
      <c r="B16" s="954" t="s">
        <v>5</v>
      </c>
      <c r="C16" s="967">
        <v>127</v>
      </c>
      <c r="D16" s="955">
        <v>137</v>
      </c>
      <c r="E16" s="954" t="s">
        <v>105</v>
      </c>
      <c r="F16" s="954" t="s">
        <v>2</v>
      </c>
      <c r="G16" s="968">
        <v>162</v>
      </c>
      <c r="H16" s="968">
        <v>137</v>
      </c>
      <c r="I16" s="969">
        <v>1.18248175182482</v>
      </c>
      <c r="J16" s="970" t="s">
        <v>2</v>
      </c>
      <c r="K16" s="968">
        <v>163</v>
      </c>
      <c r="L16" s="968">
        <v>137</v>
      </c>
      <c r="M16" s="969">
        <v>1.18978102189781</v>
      </c>
      <c r="N16" s="970" t="s">
        <v>2</v>
      </c>
      <c r="O16" s="971">
        <v>143</v>
      </c>
      <c r="P16" s="971">
        <v>172</v>
      </c>
      <c r="Q16" s="972" t="s">
        <v>113</v>
      </c>
      <c r="R16" s="972" t="s">
        <v>8</v>
      </c>
      <c r="S16" s="971">
        <v>180</v>
      </c>
      <c r="T16" s="971">
        <v>190</v>
      </c>
      <c r="U16" s="973">
        <v>0.9473684210526315</v>
      </c>
      <c r="V16" s="974" t="s">
        <v>2</v>
      </c>
    </row>
    <row r="17" spans="1:22" ht="15.75" customHeight="1" thickBot="1">
      <c r="A17" s="966" t="s">
        <v>98</v>
      </c>
      <c r="B17" s="954" t="s">
        <v>18</v>
      </c>
      <c r="C17" s="967">
        <v>110</v>
      </c>
      <c r="D17" s="955">
        <v>132</v>
      </c>
      <c r="E17" s="954" t="s">
        <v>113</v>
      </c>
      <c r="F17" s="954" t="s">
        <v>8</v>
      </c>
      <c r="G17" s="968">
        <v>99</v>
      </c>
      <c r="H17" s="968">
        <v>144</v>
      </c>
      <c r="I17" s="969">
        <v>0.6875</v>
      </c>
      <c r="J17" s="970" t="s">
        <v>8</v>
      </c>
      <c r="K17" s="968">
        <v>114</v>
      </c>
      <c r="L17" s="968">
        <v>144</v>
      </c>
      <c r="M17" s="969">
        <v>0.791666666666667</v>
      </c>
      <c r="N17" s="970" t="s">
        <v>8</v>
      </c>
      <c r="O17" s="971">
        <v>118</v>
      </c>
      <c r="P17" s="971">
        <v>120</v>
      </c>
      <c r="Q17" s="972" t="s">
        <v>144</v>
      </c>
      <c r="R17" s="972" t="s">
        <v>2</v>
      </c>
      <c r="S17" s="971">
        <v>115</v>
      </c>
      <c r="T17" s="971">
        <v>108</v>
      </c>
      <c r="U17" s="973">
        <v>1.0648148148148149</v>
      </c>
      <c r="V17" s="974" t="s">
        <v>2</v>
      </c>
    </row>
    <row r="18" spans="1:22" ht="14.25" customHeight="1" thickBot="1">
      <c r="A18" s="975" t="s">
        <v>98</v>
      </c>
      <c r="B18" s="954" t="s">
        <v>28</v>
      </c>
      <c r="C18" s="967">
        <v>126</v>
      </c>
      <c r="D18" s="955">
        <v>130</v>
      </c>
      <c r="E18" s="954" t="s">
        <v>127</v>
      </c>
      <c r="F18" s="954" t="s">
        <v>2</v>
      </c>
      <c r="G18" s="968">
        <v>117</v>
      </c>
      <c r="H18" s="968">
        <v>131</v>
      </c>
      <c r="I18" s="969">
        <v>0.893129770992366</v>
      </c>
      <c r="J18" s="970" t="s">
        <v>8</v>
      </c>
      <c r="K18" s="968">
        <v>139</v>
      </c>
      <c r="L18" s="968">
        <v>131</v>
      </c>
      <c r="M18" s="969">
        <v>1.06106870229008</v>
      </c>
      <c r="N18" s="970" t="s">
        <v>2</v>
      </c>
      <c r="O18" s="971">
        <v>119</v>
      </c>
      <c r="P18" s="971">
        <v>139</v>
      </c>
      <c r="Q18" s="972" t="s">
        <v>152</v>
      </c>
      <c r="R18" s="972" t="s">
        <v>8</v>
      </c>
      <c r="S18" s="971">
        <v>120</v>
      </c>
      <c r="T18" s="971">
        <v>143</v>
      </c>
      <c r="U18" s="973">
        <v>0.8391608391608392</v>
      </c>
      <c r="V18" s="974" t="s">
        <v>8</v>
      </c>
    </row>
    <row r="19" spans="1:22" ht="15.75" thickBot="1">
      <c r="A19" s="966" t="s">
        <v>98</v>
      </c>
      <c r="B19" s="954" t="s">
        <v>44</v>
      </c>
      <c r="C19" s="967">
        <v>193</v>
      </c>
      <c r="D19" s="955">
        <v>190</v>
      </c>
      <c r="E19" s="954" t="s">
        <v>118</v>
      </c>
      <c r="F19" s="954" t="s">
        <v>2</v>
      </c>
      <c r="G19" s="968">
        <v>234</v>
      </c>
      <c r="H19" s="968">
        <v>190</v>
      </c>
      <c r="I19" s="969">
        <v>1.23157894736842</v>
      </c>
      <c r="J19" s="970" t="s">
        <v>2</v>
      </c>
      <c r="K19" s="968">
        <v>213</v>
      </c>
      <c r="L19" s="968">
        <v>190</v>
      </c>
      <c r="M19" s="969">
        <v>1.12105263157895</v>
      </c>
      <c r="N19" s="970" t="s">
        <v>2</v>
      </c>
      <c r="O19" s="971">
        <v>198</v>
      </c>
      <c r="P19" s="971">
        <v>227</v>
      </c>
      <c r="Q19" s="972" t="s">
        <v>142</v>
      </c>
      <c r="R19" s="972" t="s">
        <v>8</v>
      </c>
      <c r="S19" s="971">
        <v>200</v>
      </c>
      <c r="T19" s="971">
        <v>245</v>
      </c>
      <c r="U19" s="973">
        <v>0.8163265306122449</v>
      </c>
      <c r="V19" s="974" t="s">
        <v>8</v>
      </c>
    </row>
    <row r="20" spans="1:22" ht="15.75" thickBot="1">
      <c r="A20" s="966" t="s">
        <v>98</v>
      </c>
      <c r="B20" s="954" t="s">
        <v>46</v>
      </c>
      <c r="C20" s="967">
        <v>253</v>
      </c>
      <c r="D20" s="955">
        <v>269</v>
      </c>
      <c r="E20" s="954" t="s">
        <v>126</v>
      </c>
      <c r="F20" s="954" t="s">
        <v>2</v>
      </c>
      <c r="G20" s="968">
        <v>273</v>
      </c>
      <c r="H20" s="968">
        <v>263</v>
      </c>
      <c r="I20" s="969">
        <v>1.03802281368821</v>
      </c>
      <c r="J20" s="970" t="s">
        <v>2</v>
      </c>
      <c r="K20" s="968">
        <v>283</v>
      </c>
      <c r="L20" s="968">
        <v>263</v>
      </c>
      <c r="M20" s="969">
        <v>1.07604562737643</v>
      </c>
      <c r="N20" s="970" t="s">
        <v>2</v>
      </c>
      <c r="O20" s="971">
        <v>268</v>
      </c>
      <c r="P20" s="971">
        <v>294</v>
      </c>
      <c r="Q20" s="972" t="s">
        <v>121</v>
      </c>
      <c r="R20" s="972" t="s">
        <v>2</v>
      </c>
      <c r="S20" s="971">
        <v>318</v>
      </c>
      <c r="T20" s="971">
        <v>310</v>
      </c>
      <c r="U20" s="973">
        <v>1.0258064516129033</v>
      </c>
      <c r="V20" s="974" t="s">
        <v>2</v>
      </c>
    </row>
    <row r="21" spans="1:22" ht="15.75" thickBot="1">
      <c r="A21" s="966" t="s">
        <v>98</v>
      </c>
      <c r="B21" s="954" t="s">
        <v>53</v>
      </c>
      <c r="C21" s="967">
        <v>442</v>
      </c>
      <c r="D21" s="955">
        <v>526</v>
      </c>
      <c r="E21" s="954" t="s">
        <v>149</v>
      </c>
      <c r="F21" s="954" t="s">
        <v>8</v>
      </c>
      <c r="G21" s="968">
        <v>425</v>
      </c>
      <c r="H21" s="968">
        <v>522</v>
      </c>
      <c r="I21" s="969">
        <v>0.814176245210728</v>
      </c>
      <c r="J21" s="970" t="s">
        <v>8</v>
      </c>
      <c r="K21" s="968">
        <v>447</v>
      </c>
      <c r="L21" s="968">
        <v>522</v>
      </c>
      <c r="M21" s="969">
        <v>0.85632183908046</v>
      </c>
      <c r="N21" s="970" t="s">
        <v>8</v>
      </c>
      <c r="O21" s="971">
        <v>413</v>
      </c>
      <c r="P21" s="971">
        <v>533</v>
      </c>
      <c r="Q21" s="972" t="s">
        <v>163</v>
      </c>
      <c r="R21" s="972" t="s">
        <v>8</v>
      </c>
      <c r="S21" s="971">
        <v>518</v>
      </c>
      <c r="T21" s="971">
        <v>539</v>
      </c>
      <c r="U21" s="973">
        <v>0.961038961038961</v>
      </c>
      <c r="V21" s="974" t="s">
        <v>2</v>
      </c>
    </row>
    <row r="22" spans="1:22" ht="15.75" thickBot="1">
      <c r="A22" s="966" t="s">
        <v>98</v>
      </c>
      <c r="B22" s="954" t="s">
        <v>54</v>
      </c>
      <c r="C22" s="967">
        <v>522</v>
      </c>
      <c r="D22" s="955">
        <v>568</v>
      </c>
      <c r="E22" s="954" t="s">
        <v>139</v>
      </c>
      <c r="F22" s="954" t="s">
        <v>2</v>
      </c>
      <c r="G22" s="968">
        <v>499</v>
      </c>
      <c r="H22" s="968">
        <v>579</v>
      </c>
      <c r="I22" s="969">
        <v>0.861830742659758</v>
      </c>
      <c r="J22" s="970" t="s">
        <v>8</v>
      </c>
      <c r="K22" s="968">
        <v>542</v>
      </c>
      <c r="L22" s="968">
        <v>579</v>
      </c>
      <c r="M22" s="969">
        <v>0.936096718480138</v>
      </c>
      <c r="N22" s="970" t="s">
        <v>2</v>
      </c>
      <c r="O22" s="971">
        <v>481</v>
      </c>
      <c r="P22" s="971">
        <v>572</v>
      </c>
      <c r="Q22" s="972" t="s">
        <v>149</v>
      </c>
      <c r="R22" s="972" t="s">
        <v>8</v>
      </c>
      <c r="S22" s="971">
        <v>555</v>
      </c>
      <c r="T22" s="971">
        <v>569</v>
      </c>
      <c r="U22" s="973">
        <v>0.9753954305799648</v>
      </c>
      <c r="V22" s="974" t="s">
        <v>2</v>
      </c>
    </row>
    <row r="23" spans="1:22" ht="15.75" thickBot="1">
      <c r="A23" s="966" t="s">
        <v>98</v>
      </c>
      <c r="B23" s="954" t="s">
        <v>56</v>
      </c>
      <c r="C23" s="967">
        <v>362</v>
      </c>
      <c r="D23" s="955">
        <v>362</v>
      </c>
      <c r="E23" s="954" t="s">
        <v>117</v>
      </c>
      <c r="F23" s="954" t="s">
        <v>2</v>
      </c>
      <c r="G23" s="968">
        <v>379</v>
      </c>
      <c r="H23" s="968">
        <v>362</v>
      </c>
      <c r="I23" s="969">
        <v>1.04696132596685</v>
      </c>
      <c r="J23" s="970" t="s">
        <v>2</v>
      </c>
      <c r="K23" s="968">
        <v>383</v>
      </c>
      <c r="L23" s="968">
        <v>362</v>
      </c>
      <c r="M23" s="969">
        <v>1.05801104972376</v>
      </c>
      <c r="N23" s="970" t="s">
        <v>2</v>
      </c>
      <c r="O23" s="971">
        <v>345</v>
      </c>
      <c r="P23" s="971">
        <v>385</v>
      </c>
      <c r="Q23" s="972" t="s">
        <v>120</v>
      </c>
      <c r="R23" s="972" t="s">
        <v>2</v>
      </c>
      <c r="S23" s="971">
        <v>407</v>
      </c>
      <c r="T23" s="971">
        <v>397</v>
      </c>
      <c r="U23" s="973">
        <v>1.0251889168765742</v>
      </c>
      <c r="V23" s="974" t="s">
        <v>2</v>
      </c>
    </row>
    <row r="24" spans="1:22" ht="15.75" thickBot="1">
      <c r="A24" s="966" t="s">
        <v>98</v>
      </c>
      <c r="B24" s="954" t="s">
        <v>82</v>
      </c>
      <c r="C24" s="967">
        <v>173</v>
      </c>
      <c r="D24" s="955">
        <v>215</v>
      </c>
      <c r="E24" s="954" t="s">
        <v>140</v>
      </c>
      <c r="F24" s="954" t="s">
        <v>8</v>
      </c>
      <c r="G24" s="968">
        <v>166</v>
      </c>
      <c r="H24" s="968">
        <v>218</v>
      </c>
      <c r="I24" s="969">
        <v>0.761467889908257</v>
      </c>
      <c r="J24" s="970" t="s">
        <v>8</v>
      </c>
      <c r="K24" s="968">
        <v>188</v>
      </c>
      <c r="L24" s="968">
        <v>218</v>
      </c>
      <c r="M24" s="969">
        <v>0.862385321100917</v>
      </c>
      <c r="N24" s="970" t="s">
        <v>8</v>
      </c>
      <c r="O24" s="971">
        <v>185</v>
      </c>
      <c r="P24" s="971">
        <v>189</v>
      </c>
      <c r="Q24" s="972" t="s">
        <v>144</v>
      </c>
      <c r="R24" s="972" t="s">
        <v>2</v>
      </c>
      <c r="S24" s="971">
        <v>184</v>
      </c>
      <c r="T24" s="971">
        <v>174</v>
      </c>
      <c r="U24" s="973">
        <v>1.0574712643678161</v>
      </c>
      <c r="V24" s="974" t="s">
        <v>2</v>
      </c>
    </row>
    <row r="25" spans="1:22" ht="15.75" thickBot="1">
      <c r="A25" s="966" t="s">
        <v>98</v>
      </c>
      <c r="B25" s="954" t="s">
        <v>90</v>
      </c>
      <c r="C25" s="967">
        <v>1025</v>
      </c>
      <c r="D25" s="955">
        <v>1136</v>
      </c>
      <c r="E25" s="954" t="s">
        <v>120</v>
      </c>
      <c r="F25" s="954" t="s">
        <v>2</v>
      </c>
      <c r="G25" s="968">
        <v>1077</v>
      </c>
      <c r="H25" s="968">
        <v>1131</v>
      </c>
      <c r="I25" s="969">
        <v>0.952254641909814</v>
      </c>
      <c r="J25" s="970" t="s">
        <v>2</v>
      </c>
      <c r="K25" s="968">
        <v>1209</v>
      </c>
      <c r="L25" s="968">
        <v>1131</v>
      </c>
      <c r="M25" s="969">
        <v>1.06896551724138</v>
      </c>
      <c r="N25" s="970" t="s">
        <v>2</v>
      </c>
      <c r="O25" s="971">
        <v>963</v>
      </c>
      <c r="P25" s="971">
        <v>1223</v>
      </c>
      <c r="Q25" s="972" t="s">
        <v>137</v>
      </c>
      <c r="R25" s="972" t="s">
        <v>8</v>
      </c>
      <c r="S25" s="971">
        <v>1192</v>
      </c>
      <c r="T25" s="971">
        <v>1269</v>
      </c>
      <c r="U25" s="973">
        <v>0.9393223010244287</v>
      </c>
      <c r="V25" s="974" t="s">
        <v>2</v>
      </c>
    </row>
    <row r="26" spans="1:22" ht="15.75" thickBot="1">
      <c r="A26" s="975" t="s">
        <v>98</v>
      </c>
      <c r="B26" s="954" t="s">
        <v>93</v>
      </c>
      <c r="C26" s="967">
        <v>451</v>
      </c>
      <c r="D26" s="955">
        <v>466</v>
      </c>
      <c r="E26" s="954" t="s">
        <v>127</v>
      </c>
      <c r="F26" s="954" t="s">
        <v>2</v>
      </c>
      <c r="G26" s="968">
        <v>558</v>
      </c>
      <c r="H26" s="968">
        <v>454</v>
      </c>
      <c r="I26" s="969">
        <v>1.22907488986784</v>
      </c>
      <c r="J26" s="970" t="s">
        <v>2</v>
      </c>
      <c r="K26" s="968">
        <v>487</v>
      </c>
      <c r="L26" s="968">
        <v>454</v>
      </c>
      <c r="M26" s="969">
        <v>1.0726872246696</v>
      </c>
      <c r="N26" s="970" t="s">
        <v>2</v>
      </c>
      <c r="O26" s="971">
        <v>504</v>
      </c>
      <c r="P26" s="971">
        <v>537</v>
      </c>
      <c r="Q26" s="972" t="s">
        <v>126</v>
      </c>
      <c r="R26" s="972" t="s">
        <v>2</v>
      </c>
      <c r="S26" s="971">
        <v>490</v>
      </c>
      <c r="T26" s="971">
        <v>579</v>
      </c>
      <c r="U26" s="973">
        <v>0.846286701208981</v>
      </c>
      <c r="V26" s="974" t="s">
        <v>8</v>
      </c>
    </row>
    <row r="27" spans="1:22" ht="15.75" thickBot="1">
      <c r="A27" s="966" t="s">
        <v>101</v>
      </c>
      <c r="B27" s="954" t="s">
        <v>11</v>
      </c>
      <c r="C27" s="967">
        <v>6449</v>
      </c>
      <c r="D27" s="955">
        <v>7603</v>
      </c>
      <c r="E27" s="954" t="s">
        <v>143</v>
      </c>
      <c r="F27" s="954" t="s">
        <v>8</v>
      </c>
      <c r="G27" s="968">
        <v>6273</v>
      </c>
      <c r="H27" s="968">
        <v>7712</v>
      </c>
      <c r="I27" s="969">
        <v>0.813407676348548</v>
      </c>
      <c r="J27" s="970" t="s">
        <v>8</v>
      </c>
      <c r="K27" s="968">
        <v>6655</v>
      </c>
      <c r="L27" s="968">
        <v>7712</v>
      </c>
      <c r="M27" s="969">
        <v>0.862940871369295</v>
      </c>
      <c r="N27" s="970" t="s">
        <v>8</v>
      </c>
      <c r="O27" s="971">
        <v>6209</v>
      </c>
      <c r="P27" s="971">
        <v>7832</v>
      </c>
      <c r="Q27" s="972" t="s">
        <v>137</v>
      </c>
      <c r="R27" s="972" t="s">
        <v>8</v>
      </c>
      <c r="S27" s="971">
        <v>7040</v>
      </c>
      <c r="T27" s="971">
        <v>7892</v>
      </c>
      <c r="U27" s="973">
        <v>0.8920425747592499</v>
      </c>
      <c r="V27" s="974" t="s">
        <v>8</v>
      </c>
    </row>
    <row r="28" spans="1:22" ht="15.75" thickBot="1">
      <c r="A28" s="975" t="s">
        <v>101</v>
      </c>
      <c r="B28" s="954" t="s">
        <v>27</v>
      </c>
      <c r="C28" s="967">
        <v>12241</v>
      </c>
      <c r="D28" s="955">
        <v>13279</v>
      </c>
      <c r="E28" s="954" t="s">
        <v>139</v>
      </c>
      <c r="F28" s="954" t="s">
        <v>2</v>
      </c>
      <c r="G28" s="968">
        <v>12319</v>
      </c>
      <c r="H28" s="968">
        <v>13396</v>
      </c>
      <c r="I28" s="969">
        <v>0.919602866527322</v>
      </c>
      <c r="J28" s="970" t="s">
        <v>2</v>
      </c>
      <c r="K28" s="968">
        <v>14112</v>
      </c>
      <c r="L28" s="968">
        <v>13396</v>
      </c>
      <c r="M28" s="969">
        <v>1.05344879068379</v>
      </c>
      <c r="N28" s="970" t="s">
        <v>2</v>
      </c>
      <c r="O28" s="971">
        <v>13399</v>
      </c>
      <c r="P28" s="971">
        <v>14207</v>
      </c>
      <c r="Q28" s="972" t="s">
        <v>126</v>
      </c>
      <c r="R28" s="972" t="s">
        <v>2</v>
      </c>
      <c r="S28" s="971">
        <v>13494</v>
      </c>
      <c r="T28" s="971">
        <v>14612</v>
      </c>
      <c r="U28" s="973">
        <v>0.9234875444839857</v>
      </c>
      <c r="V28" s="974" t="s">
        <v>2</v>
      </c>
    </row>
    <row r="29" spans="1:22" ht="15.75" thickBot="1">
      <c r="A29" s="966" t="s">
        <v>101</v>
      </c>
      <c r="B29" s="954" t="s">
        <v>32</v>
      </c>
      <c r="C29" s="967">
        <v>1829</v>
      </c>
      <c r="D29" s="955">
        <v>1957</v>
      </c>
      <c r="E29" s="954" t="s">
        <v>105</v>
      </c>
      <c r="F29" s="954" t="s">
        <v>2</v>
      </c>
      <c r="G29" s="968">
        <v>1692</v>
      </c>
      <c r="H29" s="968">
        <v>2012</v>
      </c>
      <c r="I29" s="969">
        <v>0.840954274353877</v>
      </c>
      <c r="J29" s="970" t="s">
        <v>8</v>
      </c>
      <c r="K29" s="968">
        <v>1778</v>
      </c>
      <c r="L29" s="968">
        <v>2012</v>
      </c>
      <c r="M29" s="969">
        <v>0.883697813121272</v>
      </c>
      <c r="N29" s="970" t="s">
        <v>8</v>
      </c>
      <c r="O29" s="971">
        <v>1837</v>
      </c>
      <c r="P29" s="971">
        <v>1925</v>
      </c>
      <c r="Q29" s="972" t="s">
        <v>119</v>
      </c>
      <c r="R29" s="972" t="s">
        <v>2</v>
      </c>
      <c r="S29" s="971">
        <v>1857</v>
      </c>
      <c r="T29" s="971">
        <v>1882</v>
      </c>
      <c r="U29" s="973">
        <v>0.9867162592986185</v>
      </c>
      <c r="V29" s="974" t="s">
        <v>2</v>
      </c>
    </row>
    <row r="30" spans="1:22" ht="15.75" thickBot="1">
      <c r="A30" s="966" t="s">
        <v>101</v>
      </c>
      <c r="B30" s="954" t="s">
        <v>37</v>
      </c>
      <c r="C30" s="967">
        <v>1153</v>
      </c>
      <c r="D30" s="955">
        <v>1433</v>
      </c>
      <c r="E30" s="954" t="s">
        <v>140</v>
      </c>
      <c r="F30" s="954" t="s">
        <v>8</v>
      </c>
      <c r="G30" s="968">
        <v>1283</v>
      </c>
      <c r="H30" s="968">
        <v>1398</v>
      </c>
      <c r="I30" s="969">
        <v>0.917739628040057</v>
      </c>
      <c r="J30" s="970" t="s">
        <v>2</v>
      </c>
      <c r="K30" s="968">
        <v>1472</v>
      </c>
      <c r="L30" s="968">
        <v>1398</v>
      </c>
      <c r="M30" s="969">
        <v>1.05293276108727</v>
      </c>
      <c r="N30" s="970" t="s">
        <v>2</v>
      </c>
      <c r="O30" s="971">
        <v>1319</v>
      </c>
      <c r="P30" s="971">
        <v>1604</v>
      </c>
      <c r="Q30" s="972" t="s">
        <v>155</v>
      </c>
      <c r="R30" s="972" t="s">
        <v>8</v>
      </c>
      <c r="S30" s="971">
        <v>1406</v>
      </c>
      <c r="T30" s="971">
        <v>1707</v>
      </c>
      <c r="U30" s="973">
        <v>0.8236672524897481</v>
      </c>
      <c r="V30" s="974" t="s">
        <v>8</v>
      </c>
    </row>
    <row r="31" spans="1:22" ht="15.75" thickBot="1">
      <c r="A31" s="966" t="s">
        <v>101</v>
      </c>
      <c r="B31" s="954" t="s">
        <v>41</v>
      </c>
      <c r="C31" s="967">
        <v>3299</v>
      </c>
      <c r="D31" s="955">
        <v>3601</v>
      </c>
      <c r="E31" s="954" t="s">
        <v>139</v>
      </c>
      <c r="F31" s="954" t="s">
        <v>2</v>
      </c>
      <c r="G31" s="968">
        <v>3342</v>
      </c>
      <c r="H31" s="968">
        <v>3683</v>
      </c>
      <c r="I31" s="969">
        <v>0.907412435514526</v>
      </c>
      <c r="J31" s="970" t="s">
        <v>2</v>
      </c>
      <c r="K31" s="968">
        <v>3576</v>
      </c>
      <c r="L31" s="968">
        <v>3683</v>
      </c>
      <c r="M31" s="969">
        <v>0.970947597067608</v>
      </c>
      <c r="N31" s="970" t="s">
        <v>2</v>
      </c>
      <c r="O31" s="971">
        <v>3434</v>
      </c>
      <c r="P31" s="971">
        <v>3661</v>
      </c>
      <c r="Q31" s="972" t="s">
        <v>126</v>
      </c>
      <c r="R31" s="972" t="s">
        <v>2</v>
      </c>
      <c r="S31" s="971">
        <v>3665</v>
      </c>
      <c r="T31" s="971">
        <v>3650</v>
      </c>
      <c r="U31" s="973">
        <v>1.0041095890410958</v>
      </c>
      <c r="V31" s="974" t="s">
        <v>2</v>
      </c>
    </row>
    <row r="32" spans="1:22" ht="15.75" thickBot="1">
      <c r="A32" s="966" t="s">
        <v>101</v>
      </c>
      <c r="B32" s="954" t="s">
        <v>45</v>
      </c>
      <c r="C32" s="967">
        <v>2176</v>
      </c>
      <c r="D32" s="955">
        <v>2461</v>
      </c>
      <c r="E32" s="954" t="s">
        <v>130</v>
      </c>
      <c r="F32" s="954" t="s">
        <v>8</v>
      </c>
      <c r="G32" s="968">
        <v>2400</v>
      </c>
      <c r="H32" s="968">
        <v>2507</v>
      </c>
      <c r="I32" s="969">
        <v>0.957319505384922</v>
      </c>
      <c r="J32" s="970" t="s">
        <v>2</v>
      </c>
      <c r="K32" s="968">
        <v>2520</v>
      </c>
      <c r="L32" s="968">
        <v>2507</v>
      </c>
      <c r="M32" s="969">
        <v>1.00518548065417</v>
      </c>
      <c r="N32" s="970" t="s">
        <v>2</v>
      </c>
      <c r="O32" s="971">
        <v>2265</v>
      </c>
      <c r="P32" s="971">
        <v>2644</v>
      </c>
      <c r="Q32" s="972" t="s">
        <v>152</v>
      </c>
      <c r="R32" s="972" t="s">
        <v>8</v>
      </c>
      <c r="S32" s="971">
        <v>2386</v>
      </c>
      <c r="T32" s="971">
        <v>2713</v>
      </c>
      <c r="U32" s="973">
        <v>0.8794692222631773</v>
      </c>
      <c r="V32" s="974" t="s">
        <v>8</v>
      </c>
    </row>
    <row r="33" spans="1:22" ht="15.75" thickBot="1">
      <c r="A33" s="975" t="s">
        <v>101</v>
      </c>
      <c r="B33" s="954" t="s">
        <v>49</v>
      </c>
      <c r="C33" s="967">
        <v>1562</v>
      </c>
      <c r="D33" s="955">
        <v>2054</v>
      </c>
      <c r="E33" s="954" t="s">
        <v>146</v>
      </c>
      <c r="F33" s="954" t="s">
        <v>8</v>
      </c>
      <c r="G33" s="968">
        <v>1874</v>
      </c>
      <c r="H33" s="968">
        <v>2032</v>
      </c>
      <c r="I33" s="969">
        <v>0.922244094488189</v>
      </c>
      <c r="J33" s="970" t="s">
        <v>2</v>
      </c>
      <c r="K33" s="968">
        <v>2058</v>
      </c>
      <c r="L33" s="968">
        <v>2032</v>
      </c>
      <c r="M33" s="969">
        <v>1.01279527559055</v>
      </c>
      <c r="N33" s="970" t="s">
        <v>2</v>
      </c>
      <c r="O33" s="971">
        <v>1888</v>
      </c>
      <c r="P33" s="971">
        <v>2099</v>
      </c>
      <c r="Q33" s="972" t="s">
        <v>120</v>
      </c>
      <c r="R33" s="972" t="s">
        <v>2</v>
      </c>
      <c r="S33" s="971">
        <v>1803</v>
      </c>
      <c r="T33" s="971">
        <v>2133</v>
      </c>
      <c r="U33" s="973">
        <v>0.8452883263009845</v>
      </c>
      <c r="V33" s="974" t="s">
        <v>8</v>
      </c>
    </row>
    <row r="34" spans="1:22" ht="15.75" thickBot="1">
      <c r="A34" s="975" t="s">
        <v>101</v>
      </c>
      <c r="B34" s="954" t="s">
        <v>52</v>
      </c>
      <c r="C34" s="967">
        <v>9936</v>
      </c>
      <c r="D34" s="955">
        <v>11868</v>
      </c>
      <c r="E34" s="954" t="s">
        <v>149</v>
      </c>
      <c r="F34" s="954" t="s">
        <v>8</v>
      </c>
      <c r="G34" s="968">
        <v>10756</v>
      </c>
      <c r="H34" s="968">
        <v>11944</v>
      </c>
      <c r="I34" s="969">
        <v>0.900535833891494</v>
      </c>
      <c r="J34" s="970" t="s">
        <v>2</v>
      </c>
      <c r="K34" s="968">
        <v>11564</v>
      </c>
      <c r="L34" s="968">
        <v>11944</v>
      </c>
      <c r="M34" s="969">
        <v>0.968184862692565</v>
      </c>
      <c r="N34" s="970" t="s">
        <v>2</v>
      </c>
      <c r="O34" s="971">
        <v>10922</v>
      </c>
      <c r="P34" s="971">
        <v>12499</v>
      </c>
      <c r="Q34" s="972" t="s">
        <v>142</v>
      </c>
      <c r="R34" s="972" t="s">
        <v>8</v>
      </c>
      <c r="S34" s="971">
        <v>12405</v>
      </c>
      <c r="T34" s="971">
        <v>12776</v>
      </c>
      <c r="U34" s="973">
        <v>0.9709611772072636</v>
      </c>
      <c r="V34" s="974" t="s">
        <v>2</v>
      </c>
    </row>
    <row r="35" spans="1:22" ht="15.75" thickBot="1">
      <c r="A35" s="966" t="s">
        <v>101</v>
      </c>
      <c r="B35" s="954" t="s">
        <v>63</v>
      </c>
      <c r="C35" s="967">
        <v>1694</v>
      </c>
      <c r="D35" s="955">
        <v>2436</v>
      </c>
      <c r="E35" s="954" t="s">
        <v>150</v>
      </c>
      <c r="F35" s="954" t="s">
        <v>8</v>
      </c>
      <c r="G35" s="968">
        <v>1946</v>
      </c>
      <c r="H35" s="968">
        <v>2452</v>
      </c>
      <c r="I35" s="969">
        <v>0.793637846655791</v>
      </c>
      <c r="J35" s="970" t="s">
        <v>8</v>
      </c>
      <c r="K35" s="968">
        <v>2264</v>
      </c>
      <c r="L35" s="968">
        <v>2452</v>
      </c>
      <c r="M35" s="969">
        <v>0.923327895595432</v>
      </c>
      <c r="N35" s="970" t="s">
        <v>2</v>
      </c>
      <c r="O35" s="971">
        <v>2140</v>
      </c>
      <c r="P35" s="971">
        <v>2427</v>
      </c>
      <c r="Q35" s="972" t="s">
        <v>130</v>
      </c>
      <c r="R35" s="972" t="s">
        <v>8</v>
      </c>
      <c r="S35" s="971">
        <v>2381</v>
      </c>
      <c r="T35" s="971">
        <v>2415</v>
      </c>
      <c r="U35" s="973">
        <v>0.9859213250517599</v>
      </c>
      <c r="V35" s="974" t="s">
        <v>2</v>
      </c>
    </row>
    <row r="36" spans="1:22" ht="15" thickBot="1">
      <c r="A36" s="975" t="s">
        <v>101</v>
      </c>
      <c r="B36" s="954" t="s">
        <v>70</v>
      </c>
      <c r="C36" s="967">
        <v>86757</v>
      </c>
      <c r="D36" s="955">
        <v>87401</v>
      </c>
      <c r="E36" s="954" t="s">
        <v>111</v>
      </c>
      <c r="F36" s="954" t="s">
        <v>2</v>
      </c>
      <c r="G36" s="968">
        <v>89126</v>
      </c>
      <c r="H36" s="968">
        <v>88322</v>
      </c>
      <c r="I36" s="969">
        <v>1.00910305473155</v>
      </c>
      <c r="J36" s="970" t="s">
        <v>2</v>
      </c>
      <c r="K36" s="968">
        <v>90006</v>
      </c>
      <c r="L36" s="968">
        <v>88322</v>
      </c>
      <c r="M36" s="969">
        <v>1.01906659722379</v>
      </c>
      <c r="N36" s="970" t="s">
        <v>2</v>
      </c>
      <c r="O36" s="971">
        <v>82536</v>
      </c>
      <c r="P36" s="971">
        <v>91047</v>
      </c>
      <c r="Q36" s="972" t="s">
        <v>121</v>
      </c>
      <c r="R36" s="972" t="s">
        <v>2</v>
      </c>
      <c r="S36" s="971">
        <v>83593</v>
      </c>
      <c r="T36" s="971">
        <v>92410</v>
      </c>
      <c r="U36" s="973">
        <v>0.9045882480251055</v>
      </c>
      <c r="V36" s="974" t="s">
        <v>2</v>
      </c>
    </row>
    <row r="37" spans="1:22" ht="15.75" thickBot="1">
      <c r="A37" s="966" t="s">
        <v>101</v>
      </c>
      <c r="B37" s="954" t="s">
        <v>77</v>
      </c>
      <c r="C37" s="967">
        <v>6195</v>
      </c>
      <c r="D37" s="955">
        <v>7237</v>
      </c>
      <c r="E37" s="954" t="s">
        <v>152</v>
      </c>
      <c r="F37" s="954" t="s">
        <v>8</v>
      </c>
      <c r="G37" s="968">
        <v>6497</v>
      </c>
      <c r="H37" s="968">
        <v>7428</v>
      </c>
      <c r="I37" s="969">
        <v>0.874663435648896</v>
      </c>
      <c r="J37" s="970" t="s">
        <v>8</v>
      </c>
      <c r="K37" s="968">
        <v>6715</v>
      </c>
      <c r="L37" s="968">
        <v>7428</v>
      </c>
      <c r="M37" s="969">
        <v>0.904011847065159</v>
      </c>
      <c r="N37" s="970" t="s">
        <v>2</v>
      </c>
      <c r="O37" s="971">
        <v>5986</v>
      </c>
      <c r="P37" s="971">
        <v>7131</v>
      </c>
      <c r="Q37" s="972" t="s">
        <v>149</v>
      </c>
      <c r="R37" s="972" t="s">
        <v>8</v>
      </c>
      <c r="S37" s="971">
        <v>6463</v>
      </c>
      <c r="T37" s="971">
        <v>6982</v>
      </c>
      <c r="U37" s="973">
        <v>0.9256659982812948</v>
      </c>
      <c r="V37" s="974" t="s">
        <v>2</v>
      </c>
    </row>
    <row r="38" spans="1:22" ht="15.75" thickBot="1">
      <c r="A38" s="966" t="s">
        <v>101</v>
      </c>
      <c r="B38" s="954" t="s">
        <v>84</v>
      </c>
      <c r="C38" s="967">
        <v>974</v>
      </c>
      <c r="D38" s="955">
        <v>1004</v>
      </c>
      <c r="E38" s="954" t="s">
        <v>127</v>
      </c>
      <c r="F38" s="954" t="s">
        <v>2</v>
      </c>
      <c r="G38" s="968">
        <v>902</v>
      </c>
      <c r="H38" s="968">
        <v>985</v>
      </c>
      <c r="I38" s="969">
        <v>0.915736040609137</v>
      </c>
      <c r="J38" s="970" t="s">
        <v>2</v>
      </c>
      <c r="K38" s="968">
        <v>878</v>
      </c>
      <c r="L38" s="968">
        <v>985</v>
      </c>
      <c r="M38" s="969">
        <v>0.891370558375635</v>
      </c>
      <c r="N38" s="970" t="s">
        <v>8</v>
      </c>
      <c r="O38" s="971">
        <v>826</v>
      </c>
      <c r="P38" s="971">
        <v>1142</v>
      </c>
      <c r="Q38" s="972" t="s">
        <v>168</v>
      </c>
      <c r="R38" s="972" t="s">
        <v>8</v>
      </c>
      <c r="S38" s="971">
        <v>1035</v>
      </c>
      <c r="T38" s="971">
        <v>1220</v>
      </c>
      <c r="U38" s="973">
        <v>0.8483606557377049</v>
      </c>
      <c r="V38" s="974" t="s">
        <v>8</v>
      </c>
    </row>
    <row r="39" spans="1:22" ht="15.75" thickBot="1">
      <c r="A39" s="966" t="s">
        <v>104</v>
      </c>
      <c r="B39" s="954" t="s">
        <v>31</v>
      </c>
      <c r="C39" s="967">
        <v>3170</v>
      </c>
      <c r="D39" s="955">
        <v>3538</v>
      </c>
      <c r="E39" s="954" t="s">
        <v>120</v>
      </c>
      <c r="F39" s="954" t="s">
        <v>2</v>
      </c>
      <c r="G39" s="968">
        <v>3493</v>
      </c>
      <c r="H39" s="968">
        <v>3641</v>
      </c>
      <c r="I39" s="969">
        <v>0.959351826421313</v>
      </c>
      <c r="J39" s="970" t="s">
        <v>2</v>
      </c>
      <c r="K39" s="968">
        <v>3299</v>
      </c>
      <c r="L39" s="968">
        <v>3641</v>
      </c>
      <c r="M39" s="969">
        <v>0.906069761054655</v>
      </c>
      <c r="N39" s="970" t="s">
        <v>2</v>
      </c>
      <c r="O39" s="971">
        <v>2905</v>
      </c>
      <c r="P39" s="971">
        <v>3574</v>
      </c>
      <c r="Q39" s="972" t="s">
        <v>106</v>
      </c>
      <c r="R39" s="972" t="s">
        <v>8</v>
      </c>
      <c r="S39" s="971">
        <v>3009</v>
      </c>
      <c r="T39" s="971">
        <v>3540</v>
      </c>
      <c r="U39" s="973">
        <v>0.85</v>
      </c>
      <c r="V39" s="974" t="s">
        <v>8</v>
      </c>
    </row>
    <row r="40" spans="1:22" ht="15.75" thickBot="1">
      <c r="A40" s="966" t="s">
        <v>104</v>
      </c>
      <c r="B40" s="954" t="s">
        <v>43</v>
      </c>
      <c r="C40" s="967">
        <v>1592</v>
      </c>
      <c r="D40" s="955">
        <v>1601</v>
      </c>
      <c r="E40" s="954" t="s">
        <v>111</v>
      </c>
      <c r="F40" s="954" t="s">
        <v>2</v>
      </c>
      <c r="G40" s="968">
        <v>1777</v>
      </c>
      <c r="H40" s="968">
        <v>1649</v>
      </c>
      <c r="I40" s="969">
        <v>1.077622801698</v>
      </c>
      <c r="J40" s="970" t="s">
        <v>2</v>
      </c>
      <c r="K40" s="968">
        <v>1848</v>
      </c>
      <c r="L40" s="968">
        <v>1649</v>
      </c>
      <c r="M40" s="969">
        <v>1.12067919951486</v>
      </c>
      <c r="N40" s="970" t="s">
        <v>2</v>
      </c>
      <c r="O40" s="971">
        <v>1749</v>
      </c>
      <c r="P40" s="971">
        <v>1878</v>
      </c>
      <c r="Q40" s="972" t="s">
        <v>105</v>
      </c>
      <c r="R40" s="972" t="s">
        <v>2</v>
      </c>
      <c r="S40" s="971">
        <v>1868</v>
      </c>
      <c r="T40" s="971">
        <v>1993</v>
      </c>
      <c r="U40" s="973">
        <v>0.9372804816859006</v>
      </c>
      <c r="V40" s="974" t="s">
        <v>2</v>
      </c>
    </row>
    <row r="41" spans="1:22" ht="15.75" thickBot="1">
      <c r="A41" s="975" t="s">
        <v>104</v>
      </c>
      <c r="B41" s="954" t="s">
        <v>50</v>
      </c>
      <c r="C41" s="967">
        <v>5976</v>
      </c>
      <c r="D41" s="955">
        <v>5978</v>
      </c>
      <c r="E41" s="954" t="s">
        <v>117</v>
      </c>
      <c r="F41" s="954" t="s">
        <v>2</v>
      </c>
      <c r="G41" s="968">
        <v>6100</v>
      </c>
      <c r="H41" s="968">
        <v>5969</v>
      </c>
      <c r="I41" s="969">
        <v>1.02194672474451</v>
      </c>
      <c r="J41" s="970" t="s">
        <v>2</v>
      </c>
      <c r="K41" s="968">
        <v>6396</v>
      </c>
      <c r="L41" s="968">
        <v>5969</v>
      </c>
      <c r="M41" s="969">
        <v>1.07153627073212</v>
      </c>
      <c r="N41" s="970" t="s">
        <v>2</v>
      </c>
      <c r="O41" s="971">
        <v>5860</v>
      </c>
      <c r="P41" s="971">
        <v>6482</v>
      </c>
      <c r="Q41" s="972" t="s">
        <v>120</v>
      </c>
      <c r="R41" s="972" t="s">
        <v>2</v>
      </c>
      <c r="S41" s="971">
        <v>6307</v>
      </c>
      <c r="T41" s="971">
        <v>6738</v>
      </c>
      <c r="U41" s="973">
        <v>0.9360344315820718</v>
      </c>
      <c r="V41" s="974" t="s">
        <v>2</v>
      </c>
    </row>
    <row r="42" spans="1:22" ht="15.75" thickBot="1">
      <c r="A42" s="966" t="s">
        <v>104</v>
      </c>
      <c r="B42" s="954" t="s">
        <v>66</v>
      </c>
      <c r="C42" s="967">
        <v>298</v>
      </c>
      <c r="D42" s="955">
        <v>717</v>
      </c>
      <c r="E42" s="954" t="s">
        <v>151</v>
      </c>
      <c r="F42" s="954" t="s">
        <v>8</v>
      </c>
      <c r="G42" s="968">
        <v>634</v>
      </c>
      <c r="H42" s="968">
        <v>708</v>
      </c>
      <c r="I42" s="969">
        <v>0.895480225988701</v>
      </c>
      <c r="J42" s="970" t="s">
        <v>8</v>
      </c>
      <c r="K42" s="968">
        <v>641</v>
      </c>
      <c r="L42" s="968">
        <v>708</v>
      </c>
      <c r="M42" s="969">
        <v>0.905367231638418</v>
      </c>
      <c r="N42" s="970" t="s">
        <v>2</v>
      </c>
      <c r="O42" s="971">
        <v>491</v>
      </c>
      <c r="P42" s="971">
        <v>786</v>
      </c>
      <c r="Q42" s="972" t="s">
        <v>165</v>
      </c>
      <c r="R42" s="972" t="s">
        <v>8</v>
      </c>
      <c r="S42" s="971">
        <v>518</v>
      </c>
      <c r="T42" s="971">
        <v>825</v>
      </c>
      <c r="U42" s="973">
        <v>0.6278787878787879</v>
      </c>
      <c r="V42" s="974" t="s">
        <v>8</v>
      </c>
    </row>
    <row r="43" spans="1:22" ht="15.75" thickBot="1">
      <c r="A43" s="966" t="s">
        <v>104</v>
      </c>
      <c r="B43" s="954" t="s">
        <v>75</v>
      </c>
      <c r="C43" s="967">
        <v>11385</v>
      </c>
      <c r="D43" s="955">
        <v>11787</v>
      </c>
      <c r="E43" s="954" t="s">
        <v>127</v>
      </c>
      <c r="F43" s="954" t="s">
        <v>2</v>
      </c>
      <c r="G43" s="968">
        <v>12036</v>
      </c>
      <c r="H43" s="968">
        <v>11883</v>
      </c>
      <c r="I43" s="969">
        <v>1.01287553648069</v>
      </c>
      <c r="J43" s="970" t="s">
        <v>2</v>
      </c>
      <c r="K43" s="968">
        <v>11680</v>
      </c>
      <c r="L43" s="968">
        <v>11883</v>
      </c>
      <c r="M43" s="969">
        <v>0.982916771858958</v>
      </c>
      <c r="N43" s="970" t="s">
        <v>2</v>
      </c>
      <c r="O43" s="971">
        <v>11308</v>
      </c>
      <c r="P43" s="971">
        <v>12416</v>
      </c>
      <c r="Q43" s="972" t="s">
        <v>121</v>
      </c>
      <c r="R43" s="972" t="s">
        <v>2</v>
      </c>
      <c r="S43" s="971">
        <v>11232</v>
      </c>
      <c r="T43" s="971">
        <v>12682</v>
      </c>
      <c r="U43" s="973">
        <v>0.8856647216527361</v>
      </c>
      <c r="V43" s="974" t="s">
        <v>8</v>
      </c>
    </row>
    <row r="44" spans="1:22" ht="15.75" thickBot="1">
      <c r="A44" s="966" t="s">
        <v>104</v>
      </c>
      <c r="B44" s="954" t="s">
        <v>85</v>
      </c>
      <c r="C44" s="967">
        <v>142</v>
      </c>
      <c r="D44" s="955">
        <v>294</v>
      </c>
      <c r="E44" s="954" t="s">
        <v>154</v>
      </c>
      <c r="F44" s="954" t="s">
        <v>8</v>
      </c>
      <c r="G44" s="968">
        <v>259</v>
      </c>
      <c r="H44" s="968">
        <v>291</v>
      </c>
      <c r="I44" s="969">
        <v>0.890034364261168</v>
      </c>
      <c r="J44" s="970" t="s">
        <v>8</v>
      </c>
      <c r="K44" s="968">
        <v>258</v>
      </c>
      <c r="L44" s="968">
        <v>291</v>
      </c>
      <c r="M44" s="969">
        <v>0.88659793814433</v>
      </c>
      <c r="N44" s="970" t="s">
        <v>8</v>
      </c>
      <c r="O44" s="971">
        <v>220</v>
      </c>
      <c r="P44" s="971">
        <v>304</v>
      </c>
      <c r="Q44" s="972" t="s">
        <v>168</v>
      </c>
      <c r="R44" s="972" t="s">
        <v>8</v>
      </c>
      <c r="S44" s="971">
        <v>203</v>
      </c>
      <c r="T44" s="971">
        <v>311</v>
      </c>
      <c r="U44" s="973">
        <v>0.6527331189710611</v>
      </c>
      <c r="V44" s="974" t="s">
        <v>8</v>
      </c>
    </row>
    <row r="45" spans="1:22" ht="15.75" thickBot="1">
      <c r="A45" s="966" t="s">
        <v>104</v>
      </c>
      <c r="B45" s="954" t="s">
        <v>87</v>
      </c>
      <c r="C45" s="967">
        <v>233</v>
      </c>
      <c r="D45" s="955">
        <v>447</v>
      </c>
      <c r="E45" s="954" t="s">
        <v>156</v>
      </c>
      <c r="F45" s="954" t="s">
        <v>8</v>
      </c>
      <c r="G45" s="968">
        <v>382</v>
      </c>
      <c r="H45" s="968">
        <v>464</v>
      </c>
      <c r="I45" s="969">
        <v>0.823275862068966</v>
      </c>
      <c r="J45" s="970" t="s">
        <v>8</v>
      </c>
      <c r="K45" s="968">
        <v>408</v>
      </c>
      <c r="L45" s="968">
        <v>464</v>
      </c>
      <c r="M45" s="969">
        <v>0.879310344827586</v>
      </c>
      <c r="N45" s="970" t="s">
        <v>8</v>
      </c>
      <c r="O45" s="971">
        <v>299</v>
      </c>
      <c r="P45" s="971">
        <v>509</v>
      </c>
      <c r="Q45" s="972" t="s">
        <v>157</v>
      </c>
      <c r="R45" s="972" t="s">
        <v>8</v>
      </c>
      <c r="S45" s="971">
        <v>353</v>
      </c>
      <c r="T45" s="971">
        <v>532</v>
      </c>
      <c r="U45" s="973">
        <v>0.6635338345864662</v>
      </c>
      <c r="V45" s="974" t="s">
        <v>8</v>
      </c>
    </row>
    <row r="46" spans="1:22" ht="15.75" thickBot="1">
      <c r="A46" s="966" t="s">
        <v>100</v>
      </c>
      <c r="B46" s="954" t="s">
        <v>9</v>
      </c>
      <c r="C46" s="967">
        <v>1046</v>
      </c>
      <c r="D46" s="955">
        <v>1107</v>
      </c>
      <c r="E46" s="954" t="s">
        <v>126</v>
      </c>
      <c r="F46" s="954" t="s">
        <v>2</v>
      </c>
      <c r="G46" s="968">
        <v>1077</v>
      </c>
      <c r="H46" s="968">
        <v>1112</v>
      </c>
      <c r="I46" s="969">
        <v>0.968525179856115</v>
      </c>
      <c r="J46" s="970" t="s">
        <v>2</v>
      </c>
      <c r="K46" s="968">
        <v>1167</v>
      </c>
      <c r="L46" s="968">
        <v>1112</v>
      </c>
      <c r="M46" s="969">
        <v>1.04946043165468</v>
      </c>
      <c r="N46" s="970" t="s">
        <v>2</v>
      </c>
      <c r="O46" s="971">
        <v>1126</v>
      </c>
      <c r="P46" s="971">
        <v>1201</v>
      </c>
      <c r="Q46" s="972" t="s">
        <v>126</v>
      </c>
      <c r="R46" s="972" t="s">
        <v>2</v>
      </c>
      <c r="S46" s="971">
        <v>1061</v>
      </c>
      <c r="T46" s="971">
        <v>1245</v>
      </c>
      <c r="U46" s="973">
        <v>0.8522088353413655</v>
      </c>
      <c r="V46" s="974" t="s">
        <v>8</v>
      </c>
    </row>
    <row r="47" spans="1:22" ht="15.75" thickBot="1">
      <c r="A47" s="966" t="s">
        <v>100</v>
      </c>
      <c r="B47" s="954" t="s">
        <v>10</v>
      </c>
      <c r="C47" s="967">
        <v>1928</v>
      </c>
      <c r="D47" s="955">
        <v>2438</v>
      </c>
      <c r="E47" s="954" t="s">
        <v>137</v>
      </c>
      <c r="F47" s="954" t="s">
        <v>8</v>
      </c>
      <c r="G47" s="968">
        <v>2317</v>
      </c>
      <c r="H47" s="968">
        <v>2477</v>
      </c>
      <c r="I47" s="969">
        <v>0.935405732741219</v>
      </c>
      <c r="J47" s="970" t="s">
        <v>2</v>
      </c>
      <c r="K47" s="968">
        <v>2336</v>
      </c>
      <c r="L47" s="968">
        <v>2477</v>
      </c>
      <c r="M47" s="969">
        <v>0.943076301978199</v>
      </c>
      <c r="N47" s="970" t="s">
        <v>2</v>
      </c>
      <c r="O47" s="971">
        <v>1989</v>
      </c>
      <c r="P47" s="971">
        <v>2407</v>
      </c>
      <c r="Q47" s="972" t="s">
        <v>113</v>
      </c>
      <c r="R47" s="972" t="s">
        <v>8</v>
      </c>
      <c r="S47" s="971">
        <v>2092</v>
      </c>
      <c r="T47" s="971">
        <v>2372</v>
      </c>
      <c r="U47" s="973">
        <v>0.8819561551433389</v>
      </c>
      <c r="V47" s="974" t="s">
        <v>8</v>
      </c>
    </row>
    <row r="48" spans="1:22" ht="15.75" thickBot="1">
      <c r="A48" s="966" t="s">
        <v>100</v>
      </c>
      <c r="B48" s="954" t="s">
        <v>36</v>
      </c>
      <c r="C48" s="967">
        <v>394</v>
      </c>
      <c r="D48" s="955">
        <v>423</v>
      </c>
      <c r="E48" s="954" t="s">
        <v>105</v>
      </c>
      <c r="F48" s="954" t="s">
        <v>2</v>
      </c>
      <c r="G48" s="968">
        <v>419</v>
      </c>
      <c r="H48" s="968">
        <v>440</v>
      </c>
      <c r="I48" s="969">
        <v>0.952272727272727</v>
      </c>
      <c r="J48" s="970" t="s">
        <v>2</v>
      </c>
      <c r="K48" s="968">
        <v>412</v>
      </c>
      <c r="L48" s="968">
        <v>440</v>
      </c>
      <c r="M48" s="969">
        <v>0.936363636363636</v>
      </c>
      <c r="N48" s="970" t="s">
        <v>2</v>
      </c>
      <c r="O48" s="971">
        <v>357</v>
      </c>
      <c r="P48" s="971">
        <v>436</v>
      </c>
      <c r="Q48" s="972" t="s">
        <v>155</v>
      </c>
      <c r="R48" s="972" t="s">
        <v>8</v>
      </c>
      <c r="S48" s="971">
        <v>427</v>
      </c>
      <c r="T48" s="971">
        <v>434</v>
      </c>
      <c r="U48" s="973">
        <v>0.9838709677419355</v>
      </c>
      <c r="V48" s="974" t="s">
        <v>2</v>
      </c>
    </row>
    <row r="49" spans="1:22" ht="15.75" thickBot="1">
      <c r="A49" s="966" t="s">
        <v>100</v>
      </c>
      <c r="B49" s="954" t="s">
        <v>58</v>
      </c>
      <c r="C49" s="967">
        <v>258</v>
      </c>
      <c r="D49" s="955">
        <v>343</v>
      </c>
      <c r="E49" s="954" t="s">
        <v>108</v>
      </c>
      <c r="F49" s="954" t="s">
        <v>8</v>
      </c>
      <c r="G49" s="968">
        <v>315</v>
      </c>
      <c r="H49" s="968">
        <v>350</v>
      </c>
      <c r="I49" s="969">
        <v>0.9</v>
      </c>
      <c r="J49" s="970" t="s">
        <v>2</v>
      </c>
      <c r="K49" s="968">
        <v>271</v>
      </c>
      <c r="L49" s="968">
        <v>350</v>
      </c>
      <c r="M49" s="969">
        <v>0.774285714285714</v>
      </c>
      <c r="N49" s="970" t="s">
        <v>8</v>
      </c>
      <c r="O49" s="971">
        <v>326</v>
      </c>
      <c r="P49" s="971">
        <v>313</v>
      </c>
      <c r="Q49" s="972" t="s">
        <v>109</v>
      </c>
      <c r="R49" s="972" t="s">
        <v>2</v>
      </c>
      <c r="S49" s="971">
        <v>320</v>
      </c>
      <c r="T49" s="971">
        <v>294</v>
      </c>
      <c r="U49" s="973">
        <v>1.08843537414966</v>
      </c>
      <c r="V49" s="974" t="s">
        <v>2</v>
      </c>
    </row>
    <row r="50" spans="1:22" ht="15.75" thickBot="1">
      <c r="A50" s="966" t="s">
        <v>100</v>
      </c>
      <c r="B50" s="954" t="s">
        <v>59</v>
      </c>
      <c r="C50" s="967">
        <v>357</v>
      </c>
      <c r="D50" s="955">
        <v>370</v>
      </c>
      <c r="E50" s="954" t="s">
        <v>129</v>
      </c>
      <c r="F50" s="954" t="s">
        <v>2</v>
      </c>
      <c r="G50" s="968">
        <v>368</v>
      </c>
      <c r="H50" s="968">
        <v>378</v>
      </c>
      <c r="I50" s="969">
        <v>0.973544973544973</v>
      </c>
      <c r="J50" s="970" t="s">
        <v>2</v>
      </c>
      <c r="K50" s="968">
        <v>341</v>
      </c>
      <c r="L50" s="968">
        <v>378</v>
      </c>
      <c r="M50" s="969">
        <v>0.902116402116402</v>
      </c>
      <c r="N50" s="970" t="s">
        <v>2</v>
      </c>
      <c r="O50" s="971">
        <v>381</v>
      </c>
      <c r="P50" s="971">
        <v>360</v>
      </c>
      <c r="Q50" s="972" t="s">
        <v>112</v>
      </c>
      <c r="R50" s="972" t="s">
        <v>2</v>
      </c>
      <c r="S50" s="971">
        <v>389</v>
      </c>
      <c r="T50" s="971">
        <v>351</v>
      </c>
      <c r="U50" s="973">
        <v>1.1082621082621082</v>
      </c>
      <c r="V50" s="974" t="s">
        <v>2</v>
      </c>
    </row>
    <row r="51" spans="1:22" ht="15.75" thickBot="1">
      <c r="A51" s="966" t="s">
        <v>100</v>
      </c>
      <c r="B51" s="954" t="s">
        <v>61</v>
      </c>
      <c r="C51" s="967">
        <v>292</v>
      </c>
      <c r="D51" s="955">
        <v>323</v>
      </c>
      <c r="E51" s="954" t="s">
        <v>120</v>
      </c>
      <c r="F51" s="954" t="s">
        <v>2</v>
      </c>
      <c r="G51" s="968">
        <v>351</v>
      </c>
      <c r="H51" s="968">
        <v>339</v>
      </c>
      <c r="I51" s="969">
        <v>1.0353982300885</v>
      </c>
      <c r="J51" s="970" t="s">
        <v>2</v>
      </c>
      <c r="K51" s="968">
        <v>304</v>
      </c>
      <c r="L51" s="968">
        <v>339</v>
      </c>
      <c r="M51" s="969">
        <v>0.896755162241888</v>
      </c>
      <c r="N51" s="970" t="s">
        <v>2</v>
      </c>
      <c r="O51" s="971">
        <v>281</v>
      </c>
      <c r="P51" s="971">
        <v>330</v>
      </c>
      <c r="Q51" s="972" t="s">
        <v>143</v>
      </c>
      <c r="R51" s="972" t="s">
        <v>8</v>
      </c>
      <c r="S51" s="971">
        <v>264</v>
      </c>
      <c r="T51" s="971">
        <v>326</v>
      </c>
      <c r="U51" s="973">
        <v>0.8098159509202454</v>
      </c>
      <c r="V51" s="974" t="s">
        <v>8</v>
      </c>
    </row>
    <row r="52" spans="1:22" ht="15.75" thickBot="1">
      <c r="A52" s="966" t="s">
        <v>100</v>
      </c>
      <c r="B52" s="954" t="s">
        <v>62</v>
      </c>
      <c r="C52" s="967">
        <v>192</v>
      </c>
      <c r="D52" s="955">
        <v>169</v>
      </c>
      <c r="E52" s="954" t="s">
        <v>125</v>
      </c>
      <c r="F52" s="954" t="s">
        <v>2</v>
      </c>
      <c r="G52" s="968">
        <v>191</v>
      </c>
      <c r="H52" s="968">
        <v>167</v>
      </c>
      <c r="I52" s="969">
        <v>1.1437125748503</v>
      </c>
      <c r="J52" s="970" t="s">
        <v>2</v>
      </c>
      <c r="K52" s="968">
        <v>180</v>
      </c>
      <c r="L52" s="968">
        <v>167</v>
      </c>
      <c r="M52" s="969">
        <v>1.07784431137725</v>
      </c>
      <c r="N52" s="970" t="s">
        <v>2</v>
      </c>
      <c r="O52" s="971">
        <v>135</v>
      </c>
      <c r="P52" s="971">
        <v>190</v>
      </c>
      <c r="Q52" s="972" t="s">
        <v>133</v>
      </c>
      <c r="R52" s="972" t="s">
        <v>8</v>
      </c>
      <c r="S52" s="971">
        <v>169</v>
      </c>
      <c r="T52" s="971">
        <v>202</v>
      </c>
      <c r="U52" s="973">
        <v>0.8366336633663366</v>
      </c>
      <c r="V52" s="974" t="s">
        <v>8</v>
      </c>
    </row>
    <row r="53" spans="1:22" ht="15.75" thickBot="1">
      <c r="A53" s="966" t="s">
        <v>100</v>
      </c>
      <c r="B53" s="954" t="s">
        <v>65</v>
      </c>
      <c r="C53" s="967">
        <v>1720</v>
      </c>
      <c r="D53" s="955">
        <v>1693</v>
      </c>
      <c r="E53" s="954" t="s">
        <v>118</v>
      </c>
      <c r="F53" s="954" t="s">
        <v>2</v>
      </c>
      <c r="G53" s="968">
        <v>1781</v>
      </c>
      <c r="H53" s="968">
        <v>1692</v>
      </c>
      <c r="I53" s="969">
        <v>1.05260047281324</v>
      </c>
      <c r="J53" s="970" t="s">
        <v>2</v>
      </c>
      <c r="K53" s="968">
        <v>1753</v>
      </c>
      <c r="L53" s="968">
        <v>1692</v>
      </c>
      <c r="M53" s="969">
        <v>1.03605200945626</v>
      </c>
      <c r="N53" s="970" t="s">
        <v>2</v>
      </c>
      <c r="O53" s="971">
        <v>1715</v>
      </c>
      <c r="P53" s="971">
        <v>1802</v>
      </c>
      <c r="Q53" s="972" t="s">
        <v>119</v>
      </c>
      <c r="R53" s="972" t="s">
        <v>2</v>
      </c>
      <c r="S53" s="971">
        <v>1738</v>
      </c>
      <c r="T53" s="971">
        <v>1857</v>
      </c>
      <c r="U53" s="973">
        <v>0.9359181475498115</v>
      </c>
      <c r="V53" s="974" t="s">
        <v>2</v>
      </c>
    </row>
    <row r="54" spans="1:22" ht="15.75" thickBot="1">
      <c r="A54" s="966" t="s">
        <v>100</v>
      </c>
      <c r="B54" s="954" t="s">
        <v>67</v>
      </c>
      <c r="C54" s="967">
        <v>189</v>
      </c>
      <c r="D54" s="955">
        <v>202</v>
      </c>
      <c r="E54" s="954" t="s">
        <v>126</v>
      </c>
      <c r="F54" s="954" t="s">
        <v>2</v>
      </c>
      <c r="G54" s="968">
        <v>227</v>
      </c>
      <c r="H54" s="968">
        <v>200</v>
      </c>
      <c r="I54" s="969">
        <v>1.135</v>
      </c>
      <c r="J54" s="970" t="s">
        <v>2</v>
      </c>
      <c r="K54" s="968">
        <v>209</v>
      </c>
      <c r="L54" s="968">
        <v>200</v>
      </c>
      <c r="M54" s="969">
        <v>1.045</v>
      </c>
      <c r="N54" s="970" t="s">
        <v>2</v>
      </c>
      <c r="O54" s="971">
        <v>203</v>
      </c>
      <c r="P54" s="971">
        <v>219</v>
      </c>
      <c r="Q54" s="972" t="s">
        <v>105</v>
      </c>
      <c r="R54" s="972" t="s">
        <v>2</v>
      </c>
      <c r="S54" s="971">
        <v>174</v>
      </c>
      <c r="T54" s="971">
        <v>228</v>
      </c>
      <c r="U54" s="973">
        <v>0.7631578947368421</v>
      </c>
      <c r="V54" s="974" t="s">
        <v>8</v>
      </c>
    </row>
    <row r="55" spans="1:22" ht="15.75" thickBot="1">
      <c r="A55" s="966" t="s">
        <v>100</v>
      </c>
      <c r="B55" s="954" t="s">
        <v>68</v>
      </c>
      <c r="C55" s="967">
        <v>125</v>
      </c>
      <c r="D55" s="955">
        <v>113</v>
      </c>
      <c r="E55" s="954" t="s">
        <v>131</v>
      </c>
      <c r="F55" s="954" t="s">
        <v>2</v>
      </c>
      <c r="G55" s="968">
        <v>113</v>
      </c>
      <c r="H55" s="968">
        <v>113</v>
      </c>
      <c r="I55" s="969">
        <v>1</v>
      </c>
      <c r="J55" s="970" t="s">
        <v>2</v>
      </c>
      <c r="K55" s="968">
        <v>106</v>
      </c>
      <c r="L55" s="968">
        <v>113</v>
      </c>
      <c r="M55" s="969">
        <v>0.938053097345133</v>
      </c>
      <c r="N55" s="970" t="s">
        <v>2</v>
      </c>
      <c r="O55" s="971">
        <v>95</v>
      </c>
      <c r="P55" s="971">
        <v>110</v>
      </c>
      <c r="Q55" s="972" t="s">
        <v>152</v>
      </c>
      <c r="R55" s="972" t="s">
        <v>8</v>
      </c>
      <c r="S55" s="971">
        <v>97</v>
      </c>
      <c r="T55" s="971">
        <v>108</v>
      </c>
      <c r="U55" s="973">
        <v>0.8981481481481481</v>
      </c>
      <c r="V55" s="974" t="s">
        <v>2</v>
      </c>
    </row>
    <row r="56" spans="1:22" ht="15.75" thickBot="1">
      <c r="A56" s="975" t="s">
        <v>100</v>
      </c>
      <c r="B56" s="954" t="s">
        <v>91</v>
      </c>
      <c r="C56" s="967">
        <v>872</v>
      </c>
      <c r="D56" s="955">
        <v>843</v>
      </c>
      <c r="E56" s="954" t="s">
        <v>114</v>
      </c>
      <c r="F56" s="954" t="s">
        <v>2</v>
      </c>
      <c r="G56" s="968">
        <v>864</v>
      </c>
      <c r="H56" s="968">
        <v>820</v>
      </c>
      <c r="I56" s="969">
        <v>1.05365853658537</v>
      </c>
      <c r="J56" s="970" t="s">
        <v>2</v>
      </c>
      <c r="K56" s="968">
        <v>887</v>
      </c>
      <c r="L56" s="968">
        <v>820</v>
      </c>
      <c r="M56" s="969">
        <v>1.08170731707317</v>
      </c>
      <c r="N56" s="970" t="s">
        <v>2</v>
      </c>
      <c r="O56" s="971">
        <v>794</v>
      </c>
      <c r="P56" s="971">
        <v>878</v>
      </c>
      <c r="Q56" s="972" t="s">
        <v>120</v>
      </c>
      <c r="R56" s="972" t="s">
        <v>2</v>
      </c>
      <c r="S56" s="971">
        <v>810</v>
      </c>
      <c r="T56" s="971">
        <v>907</v>
      </c>
      <c r="U56" s="973">
        <v>0.8930540242557883</v>
      </c>
      <c r="V56" s="974" t="s">
        <v>8</v>
      </c>
    </row>
    <row r="57" spans="1:22" ht="15.75" thickBot="1">
      <c r="A57" s="975" t="s">
        <v>100</v>
      </c>
      <c r="B57" s="954" t="s">
        <v>94</v>
      </c>
      <c r="C57" s="967">
        <v>1983</v>
      </c>
      <c r="D57" s="955">
        <v>3373</v>
      </c>
      <c r="E57" s="954" t="s">
        <v>157</v>
      </c>
      <c r="F57" s="954" t="s">
        <v>8</v>
      </c>
      <c r="G57" s="968">
        <v>2490</v>
      </c>
      <c r="H57" s="968">
        <v>3409</v>
      </c>
      <c r="I57" s="969">
        <v>0.730419477852743</v>
      </c>
      <c r="J57" s="970" t="s">
        <v>8</v>
      </c>
      <c r="K57" s="968">
        <v>2947</v>
      </c>
      <c r="L57" s="968">
        <v>3409</v>
      </c>
      <c r="M57" s="969">
        <v>0.864476386036961</v>
      </c>
      <c r="N57" s="970" t="s">
        <v>8</v>
      </c>
      <c r="O57" s="971">
        <v>3326</v>
      </c>
      <c r="P57" s="971">
        <v>3417</v>
      </c>
      <c r="Q57" s="972" t="s">
        <v>127</v>
      </c>
      <c r="R57" s="972" t="s">
        <v>2</v>
      </c>
      <c r="S57" s="971">
        <v>3054</v>
      </c>
      <c r="T57" s="971">
        <v>3421</v>
      </c>
      <c r="U57" s="973">
        <v>0.8927214264834844</v>
      </c>
      <c r="V57" s="974" t="s">
        <v>8</v>
      </c>
    </row>
    <row r="58" spans="1:22" ht="15.75" customHeight="1" thickBot="1">
      <c r="A58" s="966" t="s">
        <v>97</v>
      </c>
      <c r="B58" s="954" t="s">
        <v>3</v>
      </c>
      <c r="C58" s="967">
        <v>121</v>
      </c>
      <c r="D58" s="955">
        <v>139</v>
      </c>
      <c r="E58" s="954" t="s">
        <v>142</v>
      </c>
      <c r="F58" s="954" t="s">
        <v>8</v>
      </c>
      <c r="G58" s="968">
        <v>125</v>
      </c>
      <c r="H58" s="968">
        <v>149</v>
      </c>
      <c r="I58" s="969">
        <v>0.838926174496644</v>
      </c>
      <c r="J58" s="970" t="s">
        <v>8</v>
      </c>
      <c r="K58" s="968">
        <v>136</v>
      </c>
      <c r="L58" s="968">
        <v>149</v>
      </c>
      <c r="M58" s="969">
        <v>0.912751677852349</v>
      </c>
      <c r="N58" s="970" t="s">
        <v>2</v>
      </c>
      <c r="O58" s="971">
        <v>146</v>
      </c>
      <c r="P58" s="971">
        <v>147</v>
      </c>
      <c r="Q58" s="972" t="s">
        <v>111</v>
      </c>
      <c r="R58" s="972" t="s">
        <v>2</v>
      </c>
      <c r="S58" s="971">
        <v>139</v>
      </c>
      <c r="T58" s="971">
        <v>146</v>
      </c>
      <c r="U58" s="973">
        <v>0.952054794520548</v>
      </c>
      <c r="V58" s="974" t="s">
        <v>2</v>
      </c>
    </row>
    <row r="59" spans="1:22" ht="15" customHeight="1" thickBot="1">
      <c r="A59" s="966" t="s">
        <v>97</v>
      </c>
      <c r="B59" s="954" t="s">
        <v>13</v>
      </c>
      <c r="C59" s="967">
        <v>429</v>
      </c>
      <c r="D59" s="955">
        <v>389</v>
      </c>
      <c r="E59" s="954" t="s">
        <v>122</v>
      </c>
      <c r="F59" s="954" t="s">
        <v>2</v>
      </c>
      <c r="G59" s="968">
        <v>445</v>
      </c>
      <c r="H59" s="968">
        <v>355</v>
      </c>
      <c r="I59" s="969">
        <v>1.25352112676056</v>
      </c>
      <c r="J59" s="970" t="s">
        <v>2</v>
      </c>
      <c r="K59" s="968">
        <v>510</v>
      </c>
      <c r="L59" s="968">
        <v>355</v>
      </c>
      <c r="M59" s="969">
        <v>1.43661971830986</v>
      </c>
      <c r="N59" s="970" t="s">
        <v>2</v>
      </c>
      <c r="O59" s="971">
        <v>437</v>
      </c>
      <c r="P59" s="971">
        <v>476</v>
      </c>
      <c r="Q59" s="972" t="s">
        <v>139</v>
      </c>
      <c r="R59" s="972" t="s">
        <v>2</v>
      </c>
      <c r="S59" s="971">
        <v>468</v>
      </c>
      <c r="T59" s="971">
        <v>536</v>
      </c>
      <c r="U59" s="973">
        <v>0.8731343283582089</v>
      </c>
      <c r="V59" s="974" t="s">
        <v>8</v>
      </c>
    </row>
    <row r="60" spans="1:22" ht="13.5" customHeight="1" thickBot="1">
      <c r="A60" s="966" t="s">
        <v>97</v>
      </c>
      <c r="B60" s="954" t="s">
        <v>16</v>
      </c>
      <c r="C60" s="967">
        <v>138</v>
      </c>
      <c r="D60" s="955">
        <v>156</v>
      </c>
      <c r="E60" s="954" t="s">
        <v>130</v>
      </c>
      <c r="F60" s="954" t="s">
        <v>8</v>
      </c>
      <c r="G60" s="968">
        <v>133</v>
      </c>
      <c r="H60" s="968">
        <v>156</v>
      </c>
      <c r="I60" s="969">
        <v>0.852564102564103</v>
      </c>
      <c r="J60" s="970" t="s">
        <v>8</v>
      </c>
      <c r="K60" s="968">
        <v>153</v>
      </c>
      <c r="L60" s="968">
        <v>156</v>
      </c>
      <c r="M60" s="969">
        <v>0.980769230769231</v>
      </c>
      <c r="N60" s="970" t="s">
        <v>2</v>
      </c>
      <c r="O60" s="971">
        <v>129</v>
      </c>
      <c r="P60" s="971">
        <v>156</v>
      </c>
      <c r="Q60" s="972" t="s">
        <v>113</v>
      </c>
      <c r="R60" s="972" t="s">
        <v>8</v>
      </c>
      <c r="S60" s="971">
        <v>144</v>
      </c>
      <c r="T60" s="971">
        <v>156</v>
      </c>
      <c r="U60" s="973">
        <v>0.9230769230769231</v>
      </c>
      <c r="V60" s="974" t="s">
        <v>2</v>
      </c>
    </row>
    <row r="61" spans="1:22" ht="14.25" customHeight="1" thickBot="1">
      <c r="A61" s="966" t="s">
        <v>97</v>
      </c>
      <c r="B61" s="954" t="s">
        <v>33</v>
      </c>
      <c r="C61" s="967">
        <v>127</v>
      </c>
      <c r="D61" s="955">
        <v>157</v>
      </c>
      <c r="E61" s="954" t="s">
        <v>106</v>
      </c>
      <c r="F61" s="954" t="s">
        <v>8</v>
      </c>
      <c r="G61" s="968">
        <v>172</v>
      </c>
      <c r="H61" s="968">
        <v>156</v>
      </c>
      <c r="I61" s="969">
        <v>1.1025641025641</v>
      </c>
      <c r="J61" s="970" t="s">
        <v>2</v>
      </c>
      <c r="K61" s="968">
        <v>176</v>
      </c>
      <c r="L61" s="968">
        <v>156</v>
      </c>
      <c r="M61" s="969">
        <v>1.12820512820513</v>
      </c>
      <c r="N61" s="970" t="s">
        <v>2</v>
      </c>
      <c r="O61" s="971">
        <v>152</v>
      </c>
      <c r="P61" s="971">
        <v>177</v>
      </c>
      <c r="Q61" s="972" t="s">
        <v>152</v>
      </c>
      <c r="R61" s="972" t="s">
        <v>8</v>
      </c>
      <c r="S61" s="971">
        <v>156</v>
      </c>
      <c r="T61" s="971">
        <v>188</v>
      </c>
      <c r="U61" s="973">
        <v>0.8297872340425532</v>
      </c>
      <c r="V61" s="974" t="s">
        <v>8</v>
      </c>
    </row>
    <row r="62" spans="1:22" ht="16.5" customHeight="1" thickBot="1">
      <c r="A62" s="966" t="s">
        <v>97</v>
      </c>
      <c r="B62" s="954" t="s">
        <v>34</v>
      </c>
      <c r="C62" s="967">
        <v>220</v>
      </c>
      <c r="D62" s="955">
        <v>238</v>
      </c>
      <c r="E62" s="954" t="s">
        <v>139</v>
      </c>
      <c r="F62" s="954" t="s">
        <v>2</v>
      </c>
      <c r="G62" s="968">
        <v>145</v>
      </c>
      <c r="H62" s="968">
        <v>230</v>
      </c>
      <c r="I62" s="969">
        <v>0.630434782608696</v>
      </c>
      <c r="J62" s="970" t="s">
        <v>8</v>
      </c>
      <c r="K62" s="968">
        <v>239</v>
      </c>
      <c r="L62" s="968">
        <v>230</v>
      </c>
      <c r="M62" s="969">
        <v>1.03913043478261</v>
      </c>
      <c r="N62" s="970" t="s">
        <v>2</v>
      </c>
      <c r="O62" s="971">
        <v>164</v>
      </c>
      <c r="P62" s="971">
        <v>300</v>
      </c>
      <c r="Q62" s="972" t="s">
        <v>161</v>
      </c>
      <c r="R62" s="972" t="s">
        <v>8</v>
      </c>
      <c r="S62" s="971">
        <v>92</v>
      </c>
      <c r="T62" s="971">
        <v>335</v>
      </c>
      <c r="U62" s="973">
        <v>0.2746268656716418</v>
      </c>
      <c r="V62" s="974" t="s">
        <v>8</v>
      </c>
    </row>
    <row r="63" spans="1:22" ht="14.25" customHeight="1" thickBot="1">
      <c r="A63" s="966" t="s">
        <v>97</v>
      </c>
      <c r="B63" s="954" t="s">
        <v>35</v>
      </c>
      <c r="C63" s="967">
        <v>1154</v>
      </c>
      <c r="D63" s="955">
        <v>1242</v>
      </c>
      <c r="E63" s="954" t="s">
        <v>105</v>
      </c>
      <c r="F63" s="954" t="s">
        <v>2</v>
      </c>
      <c r="G63" s="968">
        <v>1231</v>
      </c>
      <c r="H63" s="968">
        <v>1267</v>
      </c>
      <c r="I63" s="969">
        <v>0.971586424625099</v>
      </c>
      <c r="J63" s="970" t="s">
        <v>2</v>
      </c>
      <c r="K63" s="968">
        <v>1194</v>
      </c>
      <c r="L63" s="968">
        <v>1267</v>
      </c>
      <c r="M63" s="969">
        <v>0.942383583267561</v>
      </c>
      <c r="N63" s="970" t="s">
        <v>2</v>
      </c>
      <c r="O63" s="971">
        <v>1120</v>
      </c>
      <c r="P63" s="971">
        <v>1221</v>
      </c>
      <c r="Q63" s="972" t="s">
        <v>139</v>
      </c>
      <c r="R63" s="972" t="s">
        <v>2</v>
      </c>
      <c r="S63" s="971">
        <v>1175</v>
      </c>
      <c r="T63" s="971">
        <v>1198</v>
      </c>
      <c r="U63" s="973">
        <v>0.9808013355592654</v>
      </c>
      <c r="V63" s="974" t="s">
        <v>2</v>
      </c>
    </row>
    <row r="64" spans="1:22" ht="14.25" customHeight="1" thickBot="1">
      <c r="A64" s="966" t="s">
        <v>97</v>
      </c>
      <c r="B64" s="954" t="s">
        <v>38</v>
      </c>
      <c r="C64" s="967">
        <v>94</v>
      </c>
      <c r="D64" s="955">
        <v>98</v>
      </c>
      <c r="E64" s="954" t="s">
        <v>129</v>
      </c>
      <c r="F64" s="954" t="s">
        <v>2</v>
      </c>
      <c r="G64" s="968">
        <v>59</v>
      </c>
      <c r="H64" s="968">
        <v>103</v>
      </c>
      <c r="I64" s="969">
        <v>0.572815533980582</v>
      </c>
      <c r="J64" s="970" t="s">
        <v>8</v>
      </c>
      <c r="K64" s="968">
        <v>94</v>
      </c>
      <c r="L64" s="968">
        <v>103</v>
      </c>
      <c r="M64" s="969">
        <v>0.912621359223301</v>
      </c>
      <c r="N64" s="970" t="s">
        <v>2</v>
      </c>
      <c r="O64" s="971">
        <v>66</v>
      </c>
      <c r="P64" s="971">
        <v>96</v>
      </c>
      <c r="Q64" s="972" t="s">
        <v>162</v>
      </c>
      <c r="R64" s="972" t="s">
        <v>8</v>
      </c>
      <c r="S64" s="971">
        <v>31</v>
      </c>
      <c r="T64" s="971">
        <v>92</v>
      </c>
      <c r="U64" s="973">
        <v>0.33695652173913043</v>
      </c>
      <c r="V64" s="974" t="s">
        <v>8</v>
      </c>
    </row>
    <row r="65" spans="1:22" ht="13.5" customHeight="1" thickBot="1">
      <c r="A65" s="975" t="s">
        <v>97</v>
      </c>
      <c r="B65" s="954" t="s">
        <v>47</v>
      </c>
      <c r="C65" s="967">
        <v>28</v>
      </c>
      <c r="D65" s="955">
        <v>377</v>
      </c>
      <c r="E65" s="954" t="s">
        <v>148</v>
      </c>
      <c r="F65" s="954" t="s">
        <v>8</v>
      </c>
      <c r="G65" s="968">
        <v>171</v>
      </c>
      <c r="H65" s="968">
        <v>377</v>
      </c>
      <c r="I65" s="969">
        <v>0.453580901856764</v>
      </c>
      <c r="J65" s="970" t="s">
        <v>8</v>
      </c>
      <c r="K65" s="968">
        <v>353</v>
      </c>
      <c r="L65" s="968">
        <v>377</v>
      </c>
      <c r="M65" s="969">
        <v>0.936339522546419</v>
      </c>
      <c r="N65" s="970" t="s">
        <v>2</v>
      </c>
      <c r="O65" s="971">
        <v>360</v>
      </c>
      <c r="P65" s="971">
        <v>344</v>
      </c>
      <c r="Q65" s="972" t="s">
        <v>123</v>
      </c>
      <c r="R65" s="972" t="s">
        <v>2</v>
      </c>
      <c r="S65" s="971">
        <v>353</v>
      </c>
      <c r="T65" s="971">
        <v>327</v>
      </c>
      <c r="U65" s="973">
        <v>1.0795107033639144</v>
      </c>
      <c r="V65" s="974" t="s">
        <v>2</v>
      </c>
    </row>
    <row r="66" spans="1:22" ht="12.75" customHeight="1" thickBot="1">
      <c r="A66" s="975" t="s">
        <v>97</v>
      </c>
      <c r="B66" s="954" t="s">
        <v>48</v>
      </c>
      <c r="C66" s="967">
        <v>190</v>
      </c>
      <c r="D66" s="955">
        <v>159</v>
      </c>
      <c r="E66" s="954" t="s">
        <v>110</v>
      </c>
      <c r="F66" s="954" t="s">
        <v>2</v>
      </c>
      <c r="G66" s="968">
        <v>188</v>
      </c>
      <c r="H66" s="968">
        <v>148</v>
      </c>
      <c r="I66" s="969">
        <v>1.27027027027027</v>
      </c>
      <c r="J66" s="970" t="s">
        <v>2</v>
      </c>
      <c r="K66" s="968">
        <v>170</v>
      </c>
      <c r="L66" s="968">
        <v>148</v>
      </c>
      <c r="M66" s="969">
        <v>1.14864864864865</v>
      </c>
      <c r="N66" s="970" t="s">
        <v>2</v>
      </c>
      <c r="O66" s="971">
        <v>183</v>
      </c>
      <c r="P66" s="971">
        <v>165</v>
      </c>
      <c r="Q66" s="972" t="s">
        <v>131</v>
      </c>
      <c r="R66" s="972" t="s">
        <v>2</v>
      </c>
      <c r="S66" s="971">
        <v>180</v>
      </c>
      <c r="T66" s="971">
        <v>174</v>
      </c>
      <c r="U66" s="973">
        <v>1.0344827586206897</v>
      </c>
      <c r="V66" s="974" t="s">
        <v>2</v>
      </c>
    </row>
    <row r="67" spans="1:22" ht="12.75" customHeight="1" thickBot="1">
      <c r="A67" s="966" t="s">
        <v>97</v>
      </c>
      <c r="B67" s="954" t="s">
        <v>60</v>
      </c>
      <c r="C67" s="967">
        <v>210</v>
      </c>
      <c r="D67" s="955">
        <v>246</v>
      </c>
      <c r="E67" s="954" t="s">
        <v>143</v>
      </c>
      <c r="F67" s="954" t="s">
        <v>8</v>
      </c>
      <c r="G67" s="968">
        <v>205</v>
      </c>
      <c r="H67" s="968">
        <v>250</v>
      </c>
      <c r="I67" s="969">
        <v>0.82</v>
      </c>
      <c r="J67" s="970" t="s">
        <v>8</v>
      </c>
      <c r="K67" s="968">
        <v>214</v>
      </c>
      <c r="L67" s="968">
        <v>250</v>
      </c>
      <c r="M67" s="969">
        <v>0.856</v>
      </c>
      <c r="N67" s="970" t="s">
        <v>8</v>
      </c>
      <c r="O67" s="971">
        <v>182</v>
      </c>
      <c r="P67" s="971">
        <v>221</v>
      </c>
      <c r="Q67" s="972" t="s">
        <v>155</v>
      </c>
      <c r="R67" s="972" t="s">
        <v>8</v>
      </c>
      <c r="S67" s="971">
        <v>213</v>
      </c>
      <c r="T67" s="971">
        <v>207</v>
      </c>
      <c r="U67" s="973">
        <v>1.0289855072463767</v>
      </c>
      <c r="V67" s="974" t="s">
        <v>2</v>
      </c>
    </row>
    <row r="68" spans="1:22" ht="12" customHeight="1" thickBot="1">
      <c r="A68" s="975" t="s">
        <v>97</v>
      </c>
      <c r="B68" s="954" t="s">
        <v>72</v>
      </c>
      <c r="C68" s="967">
        <v>477</v>
      </c>
      <c r="D68" s="955">
        <v>468</v>
      </c>
      <c r="E68" s="954" t="s">
        <v>118</v>
      </c>
      <c r="F68" s="954" t="s">
        <v>2</v>
      </c>
      <c r="G68" s="968">
        <v>389</v>
      </c>
      <c r="H68" s="968">
        <v>472</v>
      </c>
      <c r="I68" s="969">
        <v>0.824152542372881</v>
      </c>
      <c r="J68" s="970" t="s">
        <v>8</v>
      </c>
      <c r="K68" s="968">
        <v>451</v>
      </c>
      <c r="L68" s="968">
        <v>472</v>
      </c>
      <c r="M68" s="969">
        <v>0.955508474576271</v>
      </c>
      <c r="N68" s="970" t="s">
        <v>2</v>
      </c>
      <c r="O68" s="971">
        <v>455</v>
      </c>
      <c r="P68" s="971">
        <v>443</v>
      </c>
      <c r="Q68" s="972" t="s">
        <v>114</v>
      </c>
      <c r="R68" s="972" t="s">
        <v>2</v>
      </c>
      <c r="S68" s="971">
        <v>482</v>
      </c>
      <c r="T68" s="971">
        <v>428</v>
      </c>
      <c r="U68" s="973">
        <v>1.1261682242990654</v>
      </c>
      <c r="V68" s="974" t="s">
        <v>2</v>
      </c>
    </row>
    <row r="69" spans="1:22" ht="13.5" customHeight="1" thickBot="1">
      <c r="A69" s="966" t="s">
        <v>97</v>
      </c>
      <c r="B69" s="954" t="s">
        <v>78</v>
      </c>
      <c r="C69" s="967">
        <v>114</v>
      </c>
      <c r="D69" s="955">
        <v>101</v>
      </c>
      <c r="E69" s="954" t="s">
        <v>134</v>
      </c>
      <c r="F69" s="954" t="s">
        <v>2</v>
      </c>
      <c r="G69" s="968">
        <v>105</v>
      </c>
      <c r="H69" s="968">
        <v>100</v>
      </c>
      <c r="I69" s="969">
        <v>1.05</v>
      </c>
      <c r="J69" s="970" t="s">
        <v>2</v>
      </c>
      <c r="K69" s="968">
        <v>115</v>
      </c>
      <c r="L69" s="968">
        <v>100</v>
      </c>
      <c r="M69" s="969">
        <v>1.15</v>
      </c>
      <c r="N69" s="970" t="s">
        <v>2</v>
      </c>
      <c r="O69" s="971">
        <v>88</v>
      </c>
      <c r="P69" s="971">
        <v>112</v>
      </c>
      <c r="Q69" s="972" t="s">
        <v>137</v>
      </c>
      <c r="R69" s="972" t="s">
        <v>8</v>
      </c>
      <c r="S69" s="971">
        <v>106</v>
      </c>
      <c r="T69" s="971">
        <v>118</v>
      </c>
      <c r="U69" s="973">
        <v>0.8983050847457628</v>
      </c>
      <c r="V69" s="974" t="s">
        <v>2</v>
      </c>
    </row>
    <row r="70" spans="1:22" ht="12.75" customHeight="1" thickBot="1">
      <c r="A70" s="975" t="s">
        <v>97</v>
      </c>
      <c r="B70" s="954" t="s">
        <v>92</v>
      </c>
      <c r="C70" s="967">
        <v>167</v>
      </c>
      <c r="D70" s="955">
        <v>150</v>
      </c>
      <c r="E70" s="954" t="s">
        <v>131</v>
      </c>
      <c r="F70" s="954" t="s">
        <v>2</v>
      </c>
      <c r="G70" s="968">
        <v>115</v>
      </c>
      <c r="H70" s="968">
        <v>148</v>
      </c>
      <c r="I70" s="969">
        <v>0.777027027027027</v>
      </c>
      <c r="J70" s="970" t="s">
        <v>8</v>
      </c>
      <c r="K70" s="968">
        <v>115</v>
      </c>
      <c r="L70" s="968">
        <v>148</v>
      </c>
      <c r="M70" s="969">
        <v>0.777027027027027</v>
      </c>
      <c r="N70" s="970" t="s">
        <v>8</v>
      </c>
      <c r="O70" s="971">
        <v>136</v>
      </c>
      <c r="P70" s="971">
        <v>134</v>
      </c>
      <c r="Q70" s="972" t="s">
        <v>128</v>
      </c>
      <c r="R70" s="972" t="s">
        <v>2</v>
      </c>
      <c r="S70" s="971">
        <v>155</v>
      </c>
      <c r="T70" s="971">
        <v>127</v>
      </c>
      <c r="U70" s="973">
        <v>1.220472440944882</v>
      </c>
      <c r="V70" s="974" t="s">
        <v>2</v>
      </c>
    </row>
    <row r="71" spans="1:22" ht="15.75" thickBot="1">
      <c r="A71" s="966" t="s">
        <v>103</v>
      </c>
      <c r="B71" s="954" t="s">
        <v>17</v>
      </c>
      <c r="C71" s="967">
        <v>138</v>
      </c>
      <c r="D71" s="955">
        <v>151</v>
      </c>
      <c r="E71" s="954" t="s">
        <v>121</v>
      </c>
      <c r="F71" s="954" t="s">
        <v>2</v>
      </c>
      <c r="G71" s="968">
        <v>177</v>
      </c>
      <c r="H71" s="968">
        <v>155</v>
      </c>
      <c r="I71" s="969">
        <v>1.14193548387097</v>
      </c>
      <c r="J71" s="970" t="s">
        <v>2</v>
      </c>
      <c r="K71" s="968">
        <v>179</v>
      </c>
      <c r="L71" s="968">
        <v>155</v>
      </c>
      <c r="M71" s="969">
        <v>1.15483870967742</v>
      </c>
      <c r="N71" s="970" t="s">
        <v>2</v>
      </c>
      <c r="O71" s="971">
        <v>146</v>
      </c>
      <c r="P71" s="971">
        <v>188</v>
      </c>
      <c r="Q71" s="972" t="s">
        <v>160</v>
      </c>
      <c r="R71" s="972" t="s">
        <v>8</v>
      </c>
      <c r="S71" s="971">
        <v>156</v>
      </c>
      <c r="T71" s="971">
        <v>204</v>
      </c>
      <c r="U71" s="973">
        <v>0.7647058823529411</v>
      </c>
      <c r="V71" s="974" t="s">
        <v>8</v>
      </c>
    </row>
    <row r="72" spans="1:22" ht="15" customHeight="1" thickBot="1">
      <c r="A72" s="966" t="s">
        <v>103</v>
      </c>
      <c r="B72" s="954" t="s">
        <v>19</v>
      </c>
      <c r="C72" s="967">
        <v>6030</v>
      </c>
      <c r="D72" s="955">
        <v>6654</v>
      </c>
      <c r="E72" s="954" t="s">
        <v>121</v>
      </c>
      <c r="F72" s="954" t="s">
        <v>2</v>
      </c>
      <c r="G72" s="968">
        <v>6887</v>
      </c>
      <c r="H72" s="968">
        <v>6770</v>
      </c>
      <c r="I72" s="969">
        <v>1.01728212703102</v>
      </c>
      <c r="J72" s="970" t="s">
        <v>2</v>
      </c>
      <c r="K72" s="968">
        <v>8166</v>
      </c>
      <c r="L72" s="968">
        <v>6770</v>
      </c>
      <c r="M72" s="969">
        <v>1.20620384047267</v>
      </c>
      <c r="N72" s="970" t="s">
        <v>2</v>
      </c>
      <c r="O72" s="971">
        <v>7431</v>
      </c>
      <c r="P72" s="971">
        <v>8164</v>
      </c>
      <c r="Q72" s="972" t="s">
        <v>121</v>
      </c>
      <c r="R72" s="972" t="s">
        <v>2</v>
      </c>
      <c r="S72" s="971">
        <v>7469</v>
      </c>
      <c r="T72" s="971">
        <v>8861</v>
      </c>
      <c r="U72" s="973">
        <v>0.8429071210924275</v>
      </c>
      <c r="V72" s="974" t="s">
        <v>8</v>
      </c>
    </row>
    <row r="73" spans="1:22" ht="15.75" thickBot="1">
      <c r="A73" s="975" t="s">
        <v>103</v>
      </c>
      <c r="B73" s="954" t="s">
        <v>21</v>
      </c>
      <c r="C73" s="967">
        <v>121</v>
      </c>
      <c r="D73" s="955">
        <v>132</v>
      </c>
      <c r="E73" s="954" t="s">
        <v>139</v>
      </c>
      <c r="F73" s="954" t="s">
        <v>2</v>
      </c>
      <c r="G73" s="968">
        <v>128</v>
      </c>
      <c r="H73" s="968">
        <v>132</v>
      </c>
      <c r="I73" s="969">
        <v>0.96969696969697</v>
      </c>
      <c r="J73" s="970" t="s">
        <v>2</v>
      </c>
      <c r="K73" s="968">
        <v>148</v>
      </c>
      <c r="L73" s="968">
        <v>132</v>
      </c>
      <c r="M73" s="969">
        <v>1.12121212121212</v>
      </c>
      <c r="N73" s="970" t="s">
        <v>2</v>
      </c>
      <c r="O73" s="971">
        <v>148</v>
      </c>
      <c r="P73" s="971">
        <v>151</v>
      </c>
      <c r="Q73" s="972" t="s">
        <v>144</v>
      </c>
      <c r="R73" s="972" t="s">
        <v>2</v>
      </c>
      <c r="S73" s="971">
        <v>124</v>
      </c>
      <c r="T73" s="971">
        <v>160</v>
      </c>
      <c r="U73" s="973">
        <v>0.775</v>
      </c>
      <c r="V73" s="974" t="s">
        <v>8</v>
      </c>
    </row>
    <row r="74" spans="1:22" ht="14.25" customHeight="1" thickBot="1">
      <c r="A74" s="975" t="s">
        <v>103</v>
      </c>
      <c r="B74" s="954" t="s">
        <v>24</v>
      </c>
      <c r="C74" s="967">
        <v>243</v>
      </c>
      <c r="D74" s="955">
        <v>229</v>
      </c>
      <c r="E74" s="954" t="s">
        <v>112</v>
      </c>
      <c r="F74" s="954" t="s">
        <v>2</v>
      </c>
      <c r="G74" s="968">
        <v>270</v>
      </c>
      <c r="H74" s="968">
        <v>231</v>
      </c>
      <c r="I74" s="969">
        <v>1.16883116883117</v>
      </c>
      <c r="J74" s="970" t="s">
        <v>2</v>
      </c>
      <c r="K74" s="968">
        <v>276</v>
      </c>
      <c r="L74" s="968">
        <v>231</v>
      </c>
      <c r="M74" s="969">
        <v>1.19480519480519</v>
      </c>
      <c r="N74" s="970" t="s">
        <v>2</v>
      </c>
      <c r="O74" s="971">
        <v>241</v>
      </c>
      <c r="P74" s="971">
        <v>284</v>
      </c>
      <c r="Q74" s="972" t="s">
        <v>143</v>
      </c>
      <c r="R74" s="972" t="s">
        <v>8</v>
      </c>
      <c r="S74" s="971">
        <v>263</v>
      </c>
      <c r="T74" s="971">
        <v>310</v>
      </c>
      <c r="U74" s="973">
        <v>0.8483870967741935</v>
      </c>
      <c r="V74" s="974" t="s">
        <v>8</v>
      </c>
    </row>
    <row r="75" spans="1:22" ht="15.75" thickBot="1">
      <c r="A75" s="966" t="s">
        <v>103</v>
      </c>
      <c r="B75" s="954" t="s">
        <v>39</v>
      </c>
      <c r="C75" s="967">
        <v>3341</v>
      </c>
      <c r="D75" s="955">
        <v>3837</v>
      </c>
      <c r="E75" s="954" t="s">
        <v>142</v>
      </c>
      <c r="F75" s="954" t="s">
        <v>8</v>
      </c>
      <c r="G75" s="968">
        <v>3923</v>
      </c>
      <c r="H75" s="968">
        <v>3937</v>
      </c>
      <c r="I75" s="969">
        <v>0.996443992887986</v>
      </c>
      <c r="J75" s="970" t="s">
        <v>2</v>
      </c>
      <c r="K75" s="968">
        <v>4051</v>
      </c>
      <c r="L75" s="968">
        <v>3937</v>
      </c>
      <c r="M75" s="969">
        <v>1.02895605791212</v>
      </c>
      <c r="N75" s="970" t="s">
        <v>2</v>
      </c>
      <c r="O75" s="971">
        <v>3712</v>
      </c>
      <c r="P75" s="971">
        <v>4276</v>
      </c>
      <c r="Q75" s="972" t="s">
        <v>142</v>
      </c>
      <c r="R75" s="972" t="s">
        <v>8</v>
      </c>
      <c r="S75" s="971">
        <v>3984</v>
      </c>
      <c r="T75" s="971">
        <v>4446</v>
      </c>
      <c r="U75" s="973">
        <v>0.8960863697705803</v>
      </c>
      <c r="V75" s="974" t="s">
        <v>2</v>
      </c>
    </row>
    <row r="76" spans="1:22" ht="15.75" thickBot="1">
      <c r="A76" s="966" t="s">
        <v>103</v>
      </c>
      <c r="B76" s="954" t="s">
        <v>64</v>
      </c>
      <c r="C76" s="967">
        <v>296</v>
      </c>
      <c r="D76" s="955">
        <v>328</v>
      </c>
      <c r="E76" s="954" t="s">
        <v>120</v>
      </c>
      <c r="F76" s="954" t="s">
        <v>2</v>
      </c>
      <c r="G76" s="968">
        <v>332</v>
      </c>
      <c r="H76" s="968">
        <v>341</v>
      </c>
      <c r="I76" s="969">
        <v>0.973607038123167</v>
      </c>
      <c r="J76" s="970" t="s">
        <v>2</v>
      </c>
      <c r="K76" s="968">
        <v>403</v>
      </c>
      <c r="L76" s="968">
        <v>341</v>
      </c>
      <c r="M76" s="969">
        <v>1.18181818181818</v>
      </c>
      <c r="N76" s="970" t="s">
        <v>2</v>
      </c>
      <c r="O76" s="971">
        <v>323</v>
      </c>
      <c r="P76" s="971">
        <v>400</v>
      </c>
      <c r="Q76" s="972" t="s">
        <v>106</v>
      </c>
      <c r="R76" s="972" t="s">
        <v>8</v>
      </c>
      <c r="S76" s="971">
        <v>316</v>
      </c>
      <c r="T76" s="971">
        <v>429</v>
      </c>
      <c r="U76" s="973">
        <v>0.7365967365967366</v>
      </c>
      <c r="V76" s="974" t="s">
        <v>8</v>
      </c>
    </row>
    <row r="77" spans="1:22" ht="15" customHeight="1" thickBot="1">
      <c r="A77" s="975" t="s">
        <v>103</v>
      </c>
      <c r="B77" s="954" t="s">
        <v>73</v>
      </c>
      <c r="C77" s="967">
        <v>405</v>
      </c>
      <c r="D77" s="955">
        <v>477</v>
      </c>
      <c r="E77" s="954" t="s">
        <v>143</v>
      </c>
      <c r="F77" s="954" t="s">
        <v>8</v>
      </c>
      <c r="G77" s="968">
        <v>471</v>
      </c>
      <c r="H77" s="968">
        <v>473</v>
      </c>
      <c r="I77" s="969">
        <v>0.995771670190275</v>
      </c>
      <c r="J77" s="970" t="s">
        <v>2</v>
      </c>
      <c r="K77" s="968">
        <v>554</v>
      </c>
      <c r="L77" s="968">
        <v>473</v>
      </c>
      <c r="M77" s="969">
        <v>1.17124735729387</v>
      </c>
      <c r="N77" s="970" t="s">
        <v>2</v>
      </c>
      <c r="O77" s="971">
        <v>522</v>
      </c>
      <c r="P77" s="971">
        <v>564</v>
      </c>
      <c r="Q77" s="972" t="s">
        <v>105</v>
      </c>
      <c r="R77" s="972" t="s">
        <v>2</v>
      </c>
      <c r="S77" s="971">
        <v>612</v>
      </c>
      <c r="T77" s="971">
        <v>610</v>
      </c>
      <c r="U77" s="973">
        <v>1.0032786885245901</v>
      </c>
      <c r="V77" s="974" t="s">
        <v>2</v>
      </c>
    </row>
    <row r="78" spans="1:22" ht="15.75" thickBot="1">
      <c r="A78" s="975" t="s">
        <v>103</v>
      </c>
      <c r="B78" s="954" t="s">
        <v>74</v>
      </c>
      <c r="C78" s="967">
        <v>416</v>
      </c>
      <c r="D78" s="955">
        <v>447</v>
      </c>
      <c r="E78" s="954" t="s">
        <v>105</v>
      </c>
      <c r="F78" s="954" t="s">
        <v>2</v>
      </c>
      <c r="G78" s="968">
        <v>398</v>
      </c>
      <c r="H78" s="968">
        <v>466</v>
      </c>
      <c r="I78" s="969">
        <v>0.854077253218884</v>
      </c>
      <c r="J78" s="970" t="s">
        <v>8</v>
      </c>
      <c r="K78" s="968">
        <v>456</v>
      </c>
      <c r="L78" s="968">
        <v>466</v>
      </c>
      <c r="M78" s="969">
        <v>0.978540772532189</v>
      </c>
      <c r="N78" s="970" t="s">
        <v>2</v>
      </c>
      <c r="O78" s="971">
        <v>403</v>
      </c>
      <c r="P78" s="971">
        <v>461</v>
      </c>
      <c r="Q78" s="972" t="s">
        <v>142</v>
      </c>
      <c r="R78" s="972" t="s">
        <v>8</v>
      </c>
      <c r="S78" s="971">
        <v>378</v>
      </c>
      <c r="T78" s="971">
        <v>459</v>
      </c>
      <c r="U78" s="973">
        <v>0.8235294117647058</v>
      </c>
      <c r="V78" s="974" t="s">
        <v>8</v>
      </c>
    </row>
    <row r="79" spans="1:22" ht="15.75" thickBot="1">
      <c r="A79" s="966" t="s">
        <v>103</v>
      </c>
      <c r="B79" s="954" t="s">
        <v>76</v>
      </c>
      <c r="C79" s="967">
        <v>388</v>
      </c>
      <c r="D79" s="955">
        <v>423</v>
      </c>
      <c r="E79" s="954" t="s">
        <v>139</v>
      </c>
      <c r="F79" s="954" t="s">
        <v>2</v>
      </c>
      <c r="G79" s="968">
        <v>507</v>
      </c>
      <c r="H79" s="968">
        <v>436</v>
      </c>
      <c r="I79" s="969">
        <v>1.16284403669725</v>
      </c>
      <c r="J79" s="970" t="s">
        <v>2</v>
      </c>
      <c r="K79" s="968">
        <v>565</v>
      </c>
      <c r="L79" s="968">
        <v>436</v>
      </c>
      <c r="M79" s="969">
        <v>1.29587155963303</v>
      </c>
      <c r="N79" s="970" t="s">
        <v>2</v>
      </c>
      <c r="O79" s="971">
        <v>497</v>
      </c>
      <c r="P79" s="971">
        <v>584</v>
      </c>
      <c r="Q79" s="972" t="s">
        <v>143</v>
      </c>
      <c r="R79" s="972" t="s">
        <v>8</v>
      </c>
      <c r="S79" s="971">
        <v>512</v>
      </c>
      <c r="T79" s="971">
        <v>658</v>
      </c>
      <c r="U79" s="973">
        <v>0.7781155015197568</v>
      </c>
      <c r="V79" s="974" t="s">
        <v>8</v>
      </c>
    </row>
    <row r="80" spans="1:22" ht="15.75" thickBot="1">
      <c r="A80" s="966" t="s">
        <v>102</v>
      </c>
      <c r="B80" s="954" t="s">
        <v>12</v>
      </c>
      <c r="C80" s="967">
        <v>330</v>
      </c>
      <c r="D80" s="955">
        <v>355</v>
      </c>
      <c r="E80" s="954" t="s">
        <v>105</v>
      </c>
      <c r="F80" s="954" t="s">
        <v>2</v>
      </c>
      <c r="G80" s="968">
        <v>350</v>
      </c>
      <c r="H80" s="968">
        <v>353</v>
      </c>
      <c r="I80" s="969">
        <v>0.991501416430595</v>
      </c>
      <c r="J80" s="970" t="s">
        <v>2</v>
      </c>
      <c r="K80" s="968">
        <v>373</v>
      </c>
      <c r="L80" s="968">
        <v>353</v>
      </c>
      <c r="M80" s="969">
        <v>1.05665722379603</v>
      </c>
      <c r="N80" s="970" t="s">
        <v>2</v>
      </c>
      <c r="O80" s="971">
        <v>195</v>
      </c>
      <c r="P80" s="971">
        <v>358</v>
      </c>
      <c r="Q80" s="972" t="s">
        <v>158</v>
      </c>
      <c r="R80" s="972" t="s">
        <v>8</v>
      </c>
      <c r="S80" s="971">
        <v>149</v>
      </c>
      <c r="T80" s="971">
        <v>361</v>
      </c>
      <c r="U80" s="973">
        <v>0.41274238227146814</v>
      </c>
      <c r="V80" s="974" t="s">
        <v>8</v>
      </c>
    </row>
    <row r="81" spans="1:22" ht="15.75" thickBot="1">
      <c r="A81" s="966" t="s">
        <v>102</v>
      </c>
      <c r="B81" s="954" t="s">
        <v>15</v>
      </c>
      <c r="C81" s="967">
        <v>757</v>
      </c>
      <c r="D81" s="955">
        <v>772</v>
      </c>
      <c r="E81" s="954" t="s">
        <v>144</v>
      </c>
      <c r="F81" s="954" t="s">
        <v>2</v>
      </c>
      <c r="G81" s="968">
        <v>750</v>
      </c>
      <c r="H81" s="968">
        <v>784</v>
      </c>
      <c r="I81" s="969">
        <v>0.956632653061224</v>
      </c>
      <c r="J81" s="970" t="s">
        <v>2</v>
      </c>
      <c r="K81" s="968">
        <v>864</v>
      </c>
      <c r="L81" s="968">
        <v>784</v>
      </c>
      <c r="M81" s="969">
        <v>1.10204081632653</v>
      </c>
      <c r="N81" s="970" t="s">
        <v>2</v>
      </c>
      <c r="O81" s="971">
        <v>757</v>
      </c>
      <c r="P81" s="971">
        <v>865</v>
      </c>
      <c r="Q81" s="972" t="s">
        <v>130</v>
      </c>
      <c r="R81" s="972" t="s">
        <v>8</v>
      </c>
      <c r="S81" s="971">
        <v>781</v>
      </c>
      <c r="T81" s="971">
        <v>906</v>
      </c>
      <c r="U81" s="973">
        <v>0.8620309050772627</v>
      </c>
      <c r="V81" s="974" t="s">
        <v>8</v>
      </c>
    </row>
    <row r="82" spans="1:22" ht="15.75" thickBot="1">
      <c r="A82" s="975" t="s">
        <v>102</v>
      </c>
      <c r="B82" s="954" t="s">
        <v>20</v>
      </c>
      <c r="C82" s="967">
        <v>71</v>
      </c>
      <c r="D82" s="955">
        <v>232</v>
      </c>
      <c r="E82" s="954" t="s">
        <v>145</v>
      </c>
      <c r="F82" s="954" t="s">
        <v>8</v>
      </c>
      <c r="G82" s="968">
        <v>134</v>
      </c>
      <c r="H82" s="968">
        <v>229</v>
      </c>
      <c r="I82" s="969">
        <v>0.585152838427948</v>
      </c>
      <c r="J82" s="970" t="s">
        <v>8</v>
      </c>
      <c r="K82" s="968">
        <v>280</v>
      </c>
      <c r="L82" s="968">
        <v>229</v>
      </c>
      <c r="M82" s="969">
        <v>1.22270742358079</v>
      </c>
      <c r="N82" s="970" t="s">
        <v>2</v>
      </c>
      <c r="O82" s="971">
        <v>213</v>
      </c>
      <c r="P82" s="971">
        <v>256</v>
      </c>
      <c r="Q82" s="972" t="s">
        <v>113</v>
      </c>
      <c r="R82" s="972" t="s">
        <v>8</v>
      </c>
      <c r="S82" s="971">
        <v>204</v>
      </c>
      <c r="T82" s="971">
        <v>270</v>
      </c>
      <c r="U82" s="973">
        <v>0.7555555555555555</v>
      </c>
      <c r="V82" s="974" t="s">
        <v>8</v>
      </c>
    </row>
    <row r="83" spans="1:22" ht="15.75" thickBot="1">
      <c r="A83" s="975" t="s">
        <v>102</v>
      </c>
      <c r="B83" s="954" t="s">
        <v>22</v>
      </c>
      <c r="C83" s="967">
        <v>184</v>
      </c>
      <c r="D83" s="955">
        <v>242</v>
      </c>
      <c r="E83" s="954" t="s">
        <v>146</v>
      </c>
      <c r="F83" s="954" t="s">
        <v>8</v>
      </c>
      <c r="G83" s="968">
        <v>198</v>
      </c>
      <c r="H83" s="968">
        <v>246</v>
      </c>
      <c r="I83" s="969">
        <v>0.804878048780488</v>
      </c>
      <c r="J83" s="970" t="s">
        <v>8</v>
      </c>
      <c r="K83" s="968">
        <v>229</v>
      </c>
      <c r="L83" s="968">
        <v>246</v>
      </c>
      <c r="M83" s="969">
        <v>0.930894308943089</v>
      </c>
      <c r="N83" s="970" t="s">
        <v>2</v>
      </c>
      <c r="O83" s="971">
        <v>207</v>
      </c>
      <c r="P83" s="971">
        <v>225</v>
      </c>
      <c r="Q83" s="972" t="s">
        <v>139</v>
      </c>
      <c r="R83" s="972" t="s">
        <v>2</v>
      </c>
      <c r="S83" s="971">
        <v>221</v>
      </c>
      <c r="T83" s="971">
        <v>215</v>
      </c>
      <c r="U83" s="973">
        <v>1.027906976744186</v>
      </c>
      <c r="V83" s="974" t="s">
        <v>2</v>
      </c>
    </row>
    <row r="84" spans="1:22" ht="15.75" thickBot="1">
      <c r="A84" s="975" t="s">
        <v>102</v>
      </c>
      <c r="B84" s="954" t="s">
        <v>25</v>
      </c>
      <c r="C84" s="967">
        <v>117</v>
      </c>
      <c r="D84" s="955">
        <v>256</v>
      </c>
      <c r="E84" s="954" t="s">
        <v>147</v>
      </c>
      <c r="F84" s="954" t="s">
        <v>8</v>
      </c>
      <c r="G84" s="968">
        <v>204</v>
      </c>
      <c r="H84" s="968">
        <v>261</v>
      </c>
      <c r="I84" s="969">
        <v>0.781609195402299</v>
      </c>
      <c r="J84" s="970" t="s">
        <v>8</v>
      </c>
      <c r="K84" s="968">
        <v>191</v>
      </c>
      <c r="L84" s="968">
        <v>261</v>
      </c>
      <c r="M84" s="969">
        <v>0.731800766283525</v>
      </c>
      <c r="N84" s="970" t="s">
        <v>8</v>
      </c>
      <c r="O84" s="971">
        <v>266</v>
      </c>
      <c r="P84" s="971">
        <v>241</v>
      </c>
      <c r="Q84" s="972" t="s">
        <v>122</v>
      </c>
      <c r="R84" s="972" t="s">
        <v>2</v>
      </c>
      <c r="S84" s="971">
        <v>271</v>
      </c>
      <c r="T84" s="971">
        <v>231</v>
      </c>
      <c r="U84" s="973">
        <v>1.173160173160173</v>
      </c>
      <c r="V84" s="974" t="s">
        <v>2</v>
      </c>
    </row>
    <row r="85" spans="1:22" ht="15.75" thickBot="1">
      <c r="A85" s="975" t="s">
        <v>102</v>
      </c>
      <c r="B85" s="954" t="s">
        <v>26</v>
      </c>
      <c r="C85" s="967">
        <v>141</v>
      </c>
      <c r="D85" s="955">
        <v>126</v>
      </c>
      <c r="E85" s="954" t="s">
        <v>138</v>
      </c>
      <c r="F85" s="954" t="s">
        <v>2</v>
      </c>
      <c r="G85" s="968">
        <v>131</v>
      </c>
      <c r="H85" s="968">
        <v>123</v>
      </c>
      <c r="I85" s="969">
        <v>1.0650406504065</v>
      </c>
      <c r="J85" s="970" t="s">
        <v>2</v>
      </c>
      <c r="K85" s="968">
        <v>143</v>
      </c>
      <c r="L85" s="968">
        <v>123</v>
      </c>
      <c r="M85" s="969">
        <v>1.16260162601626</v>
      </c>
      <c r="N85" s="970" t="s">
        <v>2</v>
      </c>
      <c r="O85" s="971">
        <v>140</v>
      </c>
      <c r="P85" s="971">
        <v>138</v>
      </c>
      <c r="Q85" s="972" t="s">
        <v>128</v>
      </c>
      <c r="R85" s="972" t="s">
        <v>2</v>
      </c>
      <c r="S85" s="971">
        <v>124</v>
      </c>
      <c r="T85" s="971">
        <v>146</v>
      </c>
      <c r="U85" s="973">
        <v>0.8493150684931506</v>
      </c>
      <c r="V85" s="974" t="s">
        <v>8</v>
      </c>
    </row>
    <row r="86" spans="1:22" ht="15.75" thickBot="1">
      <c r="A86" s="975" t="s">
        <v>102</v>
      </c>
      <c r="B86" s="954" t="s">
        <v>29</v>
      </c>
      <c r="C86" s="967">
        <v>752</v>
      </c>
      <c r="D86" s="955">
        <v>693</v>
      </c>
      <c r="E86" s="954" t="s">
        <v>135</v>
      </c>
      <c r="F86" s="954" t="s">
        <v>2</v>
      </c>
      <c r="G86" s="968">
        <v>716</v>
      </c>
      <c r="H86" s="968">
        <v>690</v>
      </c>
      <c r="I86" s="969">
        <v>1.03768115942029</v>
      </c>
      <c r="J86" s="970" t="s">
        <v>2</v>
      </c>
      <c r="K86" s="968">
        <v>732</v>
      </c>
      <c r="L86" s="968">
        <v>690</v>
      </c>
      <c r="M86" s="969">
        <v>1.06086956521739</v>
      </c>
      <c r="N86" s="970" t="s">
        <v>2</v>
      </c>
      <c r="O86" s="971">
        <v>695</v>
      </c>
      <c r="P86" s="971">
        <v>738</v>
      </c>
      <c r="Q86" s="972" t="s">
        <v>126</v>
      </c>
      <c r="R86" s="972" t="s">
        <v>2</v>
      </c>
      <c r="S86" s="971">
        <v>712</v>
      </c>
      <c r="T86" s="971">
        <v>762</v>
      </c>
      <c r="U86" s="973">
        <v>0.9343832020997376</v>
      </c>
      <c r="V86" s="974" t="s">
        <v>2</v>
      </c>
    </row>
    <row r="87" spans="1:22" ht="15.75" thickBot="1">
      <c r="A87" s="966" t="s">
        <v>102</v>
      </c>
      <c r="B87" s="954" t="s">
        <v>40</v>
      </c>
      <c r="C87" s="967">
        <v>33</v>
      </c>
      <c r="D87" s="955">
        <v>88</v>
      </c>
      <c r="E87" s="954" t="s">
        <v>141</v>
      </c>
      <c r="F87" s="954" t="s">
        <v>8</v>
      </c>
      <c r="G87" s="968">
        <v>59</v>
      </c>
      <c r="H87" s="968">
        <v>76</v>
      </c>
      <c r="I87" s="969">
        <v>0.776315789473684</v>
      </c>
      <c r="J87" s="970" t="s">
        <v>8</v>
      </c>
      <c r="K87" s="968">
        <v>123</v>
      </c>
      <c r="L87" s="968">
        <v>76</v>
      </c>
      <c r="M87" s="969">
        <v>1.61842105263158</v>
      </c>
      <c r="N87" s="970" t="s">
        <v>2</v>
      </c>
      <c r="O87" s="971">
        <v>106</v>
      </c>
      <c r="P87" s="971">
        <v>104</v>
      </c>
      <c r="Q87" s="972" t="s">
        <v>118</v>
      </c>
      <c r="R87" s="972" t="s">
        <v>2</v>
      </c>
      <c r="S87" s="971">
        <v>110</v>
      </c>
      <c r="T87" s="971">
        <v>118</v>
      </c>
      <c r="U87" s="973">
        <v>0.9322033898305084</v>
      </c>
      <c r="V87" s="974" t="s">
        <v>2</v>
      </c>
    </row>
    <row r="88" spans="1:22" ht="15.75" thickBot="1">
      <c r="A88" s="975" t="s">
        <v>102</v>
      </c>
      <c r="B88" s="954" t="s">
        <v>51</v>
      </c>
      <c r="C88" s="967">
        <v>2157</v>
      </c>
      <c r="D88" s="955">
        <v>2191</v>
      </c>
      <c r="E88" s="954" t="s">
        <v>144</v>
      </c>
      <c r="F88" s="954" t="s">
        <v>2</v>
      </c>
      <c r="G88" s="968">
        <v>2094</v>
      </c>
      <c r="H88" s="968">
        <v>2150</v>
      </c>
      <c r="I88" s="969">
        <v>0.973953488372093</v>
      </c>
      <c r="J88" s="970" t="s">
        <v>2</v>
      </c>
      <c r="K88" s="968">
        <v>2202</v>
      </c>
      <c r="L88" s="968">
        <v>2150</v>
      </c>
      <c r="M88" s="969">
        <v>1.02418604651163</v>
      </c>
      <c r="N88" s="970" t="s">
        <v>2</v>
      </c>
      <c r="O88" s="971">
        <v>2147</v>
      </c>
      <c r="P88" s="971">
        <v>2164</v>
      </c>
      <c r="Q88" s="972" t="s">
        <v>111</v>
      </c>
      <c r="R88" s="972" t="s">
        <v>2</v>
      </c>
      <c r="S88" s="971">
        <v>2080</v>
      </c>
      <c r="T88" s="971">
        <v>2171</v>
      </c>
      <c r="U88" s="973">
        <v>0.9580838323353293</v>
      </c>
      <c r="V88" s="974" t="s">
        <v>2</v>
      </c>
    </row>
    <row r="89" spans="1:22" ht="15.75" thickBot="1">
      <c r="A89" s="966" t="s">
        <v>102</v>
      </c>
      <c r="B89" s="954" t="s">
        <v>57</v>
      </c>
      <c r="C89" s="967">
        <v>3513</v>
      </c>
      <c r="D89" s="955">
        <v>3718</v>
      </c>
      <c r="E89" s="954" t="s">
        <v>126</v>
      </c>
      <c r="F89" s="954" t="s">
        <v>2</v>
      </c>
      <c r="G89" s="968">
        <v>3935</v>
      </c>
      <c r="H89" s="968">
        <v>3663</v>
      </c>
      <c r="I89" s="969">
        <v>1.07425607425607</v>
      </c>
      <c r="J89" s="970" t="s">
        <v>2</v>
      </c>
      <c r="K89" s="968">
        <v>3892</v>
      </c>
      <c r="L89" s="968">
        <v>3663</v>
      </c>
      <c r="M89" s="969">
        <v>1.06251706251706</v>
      </c>
      <c r="N89" s="970" t="s">
        <v>2</v>
      </c>
      <c r="O89" s="971">
        <v>3840</v>
      </c>
      <c r="P89" s="971">
        <v>3938</v>
      </c>
      <c r="Q89" s="972" t="s">
        <v>144</v>
      </c>
      <c r="R89" s="972" t="s">
        <v>2</v>
      </c>
      <c r="S89" s="971">
        <v>3889</v>
      </c>
      <c r="T89" s="971">
        <v>4075</v>
      </c>
      <c r="U89" s="973">
        <v>0.9543558282208588</v>
      </c>
      <c r="V89" s="974" t="s">
        <v>2</v>
      </c>
    </row>
    <row r="90" spans="1:22" ht="15.75" thickBot="1">
      <c r="A90" s="975" t="s">
        <v>102</v>
      </c>
      <c r="B90" s="954" t="s">
        <v>71</v>
      </c>
      <c r="C90" s="967">
        <v>90</v>
      </c>
      <c r="D90" s="955">
        <v>108</v>
      </c>
      <c r="E90" s="954" t="s">
        <v>113</v>
      </c>
      <c r="F90" s="954" t="s">
        <v>8</v>
      </c>
      <c r="G90" s="968">
        <v>102</v>
      </c>
      <c r="H90" s="968">
        <v>108</v>
      </c>
      <c r="I90" s="969">
        <v>0.944444444444444</v>
      </c>
      <c r="J90" s="970" t="s">
        <v>2</v>
      </c>
      <c r="K90" s="968">
        <v>75</v>
      </c>
      <c r="L90" s="968">
        <v>108</v>
      </c>
      <c r="M90" s="969">
        <v>0.694444444444444</v>
      </c>
      <c r="N90" s="970" t="s">
        <v>8</v>
      </c>
      <c r="O90" s="971">
        <v>62</v>
      </c>
      <c r="P90" s="971">
        <v>107</v>
      </c>
      <c r="Q90" s="972" t="s">
        <v>166</v>
      </c>
      <c r="R90" s="972" t="s">
        <v>8</v>
      </c>
      <c r="S90" s="971">
        <v>79</v>
      </c>
      <c r="T90" s="971">
        <v>107</v>
      </c>
      <c r="U90" s="973">
        <v>0.7383177570093458</v>
      </c>
      <c r="V90" s="974" t="s">
        <v>8</v>
      </c>
    </row>
    <row r="91" spans="1:22" ht="15.75" thickBot="1">
      <c r="A91" s="966" t="s">
        <v>102</v>
      </c>
      <c r="B91" s="954" t="s">
        <v>79</v>
      </c>
      <c r="C91" s="967">
        <v>233</v>
      </c>
      <c r="D91" s="955">
        <v>244</v>
      </c>
      <c r="E91" s="954" t="s">
        <v>119</v>
      </c>
      <c r="F91" s="954" t="s">
        <v>2</v>
      </c>
      <c r="G91" s="968">
        <v>239</v>
      </c>
      <c r="H91" s="968">
        <v>240</v>
      </c>
      <c r="I91" s="969">
        <v>0.995833333333333</v>
      </c>
      <c r="J91" s="970" t="s">
        <v>2</v>
      </c>
      <c r="K91" s="968">
        <v>236</v>
      </c>
      <c r="L91" s="968">
        <v>240</v>
      </c>
      <c r="M91" s="969">
        <v>0.983333333333333</v>
      </c>
      <c r="N91" s="970" t="s">
        <v>2</v>
      </c>
      <c r="O91" s="971">
        <v>254</v>
      </c>
      <c r="P91" s="971">
        <v>231</v>
      </c>
      <c r="Q91" s="972" t="s">
        <v>122</v>
      </c>
      <c r="R91" s="972" t="s">
        <v>2</v>
      </c>
      <c r="S91" s="971">
        <v>271</v>
      </c>
      <c r="T91" s="971">
        <v>227</v>
      </c>
      <c r="U91" s="973">
        <v>1.1938325991189427</v>
      </c>
      <c r="V91" s="974" t="s">
        <v>2</v>
      </c>
    </row>
    <row r="92" spans="1:22" ht="15.75" thickBot="1">
      <c r="A92" s="966" t="s">
        <v>102</v>
      </c>
      <c r="B92" s="954" t="s">
        <v>81</v>
      </c>
      <c r="C92" s="967">
        <v>85</v>
      </c>
      <c r="D92" s="955">
        <v>129</v>
      </c>
      <c r="E92" s="954" t="s">
        <v>153</v>
      </c>
      <c r="F92" s="954" t="s">
        <v>8</v>
      </c>
      <c r="G92" s="968">
        <v>87</v>
      </c>
      <c r="H92" s="968">
        <v>134</v>
      </c>
      <c r="I92" s="969">
        <v>0.649253731343284</v>
      </c>
      <c r="J92" s="970" t="s">
        <v>8</v>
      </c>
      <c r="K92" s="968">
        <v>109</v>
      </c>
      <c r="L92" s="968">
        <v>134</v>
      </c>
      <c r="M92" s="969">
        <v>0.813432835820896</v>
      </c>
      <c r="N92" s="970" t="s">
        <v>8</v>
      </c>
      <c r="O92" s="971">
        <v>98</v>
      </c>
      <c r="P92" s="971">
        <v>111</v>
      </c>
      <c r="Q92" s="972" t="s">
        <v>130</v>
      </c>
      <c r="R92" s="972" t="s">
        <v>8</v>
      </c>
      <c r="S92" s="971">
        <v>93</v>
      </c>
      <c r="T92" s="971">
        <v>99</v>
      </c>
      <c r="U92" s="973">
        <v>0.9393939393939394</v>
      </c>
      <c r="V92" s="974" t="s">
        <v>2</v>
      </c>
    </row>
    <row r="93" spans="1:22" ht="15.75" thickBot="1">
      <c r="A93" s="966" t="s">
        <v>102</v>
      </c>
      <c r="B93" s="954" t="s">
        <v>86</v>
      </c>
      <c r="C93" s="967">
        <v>174</v>
      </c>
      <c r="D93" s="955">
        <v>212</v>
      </c>
      <c r="E93" s="954" t="s">
        <v>155</v>
      </c>
      <c r="F93" s="954" t="s">
        <v>8</v>
      </c>
      <c r="G93" s="968">
        <v>165</v>
      </c>
      <c r="H93" s="968">
        <v>221</v>
      </c>
      <c r="I93" s="969">
        <v>0.746606334841629</v>
      </c>
      <c r="J93" s="970" t="s">
        <v>8</v>
      </c>
      <c r="K93" s="968">
        <v>194</v>
      </c>
      <c r="L93" s="968">
        <v>221</v>
      </c>
      <c r="M93" s="969">
        <v>0.877828054298643</v>
      </c>
      <c r="N93" s="970" t="s">
        <v>8</v>
      </c>
      <c r="O93" s="971">
        <v>197</v>
      </c>
      <c r="P93" s="971">
        <v>216</v>
      </c>
      <c r="Q93" s="972" t="s">
        <v>121</v>
      </c>
      <c r="R93" s="972" t="s">
        <v>2</v>
      </c>
      <c r="S93" s="971">
        <v>224</v>
      </c>
      <c r="T93" s="971">
        <v>214</v>
      </c>
      <c r="U93" s="973">
        <v>1.0467289719626167</v>
      </c>
      <c r="V93" s="974" t="s">
        <v>2</v>
      </c>
    </row>
    <row r="94" spans="1:22" ht="15.75" thickBot="1">
      <c r="A94" s="966" t="s">
        <v>102</v>
      </c>
      <c r="B94" s="954" t="s">
        <v>88</v>
      </c>
      <c r="C94" s="967">
        <v>2354</v>
      </c>
      <c r="D94" s="955">
        <v>2231</v>
      </c>
      <c r="E94" s="954" t="s">
        <v>112</v>
      </c>
      <c r="F94" s="954" t="s">
        <v>2</v>
      </c>
      <c r="G94" s="968">
        <v>2255</v>
      </c>
      <c r="H94" s="968">
        <v>2232</v>
      </c>
      <c r="I94" s="969">
        <v>1.01030465949821</v>
      </c>
      <c r="J94" s="970" t="s">
        <v>2</v>
      </c>
      <c r="K94" s="968">
        <v>2349</v>
      </c>
      <c r="L94" s="968">
        <v>2232</v>
      </c>
      <c r="M94" s="969">
        <v>1.05241935483871</v>
      </c>
      <c r="N94" s="970" t="s">
        <v>2</v>
      </c>
      <c r="O94" s="971">
        <v>2199</v>
      </c>
      <c r="P94" s="971">
        <v>2335</v>
      </c>
      <c r="Q94" s="972" t="s">
        <v>126</v>
      </c>
      <c r="R94" s="972" t="s">
        <v>2</v>
      </c>
      <c r="S94" s="971">
        <v>2290</v>
      </c>
      <c r="T94" s="971">
        <v>2386</v>
      </c>
      <c r="U94" s="973">
        <v>0.9597652975691534</v>
      </c>
      <c r="V94" s="974" t="s">
        <v>2</v>
      </c>
    </row>
    <row r="95" spans="1:22" ht="15.75" thickBot="1">
      <c r="A95" s="977" t="s">
        <v>102</v>
      </c>
      <c r="B95" s="978" t="s">
        <v>89</v>
      </c>
      <c r="C95" s="979">
        <v>65</v>
      </c>
      <c r="D95" s="980">
        <v>87</v>
      </c>
      <c r="E95" s="978" t="s">
        <v>108</v>
      </c>
      <c r="F95" s="978" t="s">
        <v>8</v>
      </c>
      <c r="G95" s="981">
        <v>99</v>
      </c>
      <c r="H95" s="981">
        <v>87</v>
      </c>
      <c r="I95" s="982">
        <v>1.13793103448276</v>
      </c>
      <c r="J95" s="983" t="s">
        <v>2</v>
      </c>
      <c r="K95" s="981">
        <v>122</v>
      </c>
      <c r="L95" s="981">
        <v>87</v>
      </c>
      <c r="M95" s="982">
        <v>1.40229885057471</v>
      </c>
      <c r="N95" s="983" t="s">
        <v>2</v>
      </c>
      <c r="O95" s="984">
        <v>107</v>
      </c>
      <c r="P95" s="984">
        <v>102</v>
      </c>
      <c r="Q95" s="985" t="s">
        <v>123</v>
      </c>
      <c r="R95" s="985" t="s">
        <v>2</v>
      </c>
      <c r="S95" s="984">
        <v>108</v>
      </c>
      <c r="T95" s="984">
        <v>109</v>
      </c>
      <c r="U95" s="986">
        <v>0.9908256880733946</v>
      </c>
      <c r="V95" s="987" t="s">
        <v>2</v>
      </c>
    </row>
    <row r="96" ht="15.75" thickTop="1"/>
  </sheetData>
  <sheetProtection/>
  <mergeCells count="8">
    <mergeCell ref="A1:J1"/>
    <mergeCell ref="G2:J2"/>
    <mergeCell ref="K2:N2"/>
    <mergeCell ref="O2:R2"/>
    <mergeCell ref="S2:V2"/>
    <mergeCell ref="A2:A3"/>
    <mergeCell ref="B2:B3"/>
    <mergeCell ref="C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B13">
      <selection activeCell="P10" sqref="P10"/>
    </sheetView>
  </sheetViews>
  <sheetFormatPr defaultColWidth="9.140625" defaultRowHeight="15"/>
  <cols>
    <col min="1" max="1" width="14.00390625" style="5" customWidth="1"/>
    <col min="2" max="2" width="38.28125" style="5" customWidth="1"/>
    <col min="3" max="3" width="9.57421875" style="5" customWidth="1"/>
    <col min="4" max="5" width="9.7109375" style="5" customWidth="1"/>
    <col min="6" max="7" width="9.8515625" style="5" customWidth="1"/>
    <col min="8" max="8" width="9.140625" style="5" customWidth="1"/>
    <col min="9" max="9" width="11.140625" style="5" customWidth="1"/>
    <col min="10" max="10" width="28.28125" style="5" customWidth="1"/>
    <col min="11" max="16384" width="9.140625" style="5" customWidth="1"/>
  </cols>
  <sheetData>
    <row r="1" spans="1:13" ht="63.75" customHeight="1">
      <c r="A1" s="1008" t="s">
        <v>270</v>
      </c>
      <c r="B1" s="1009"/>
      <c r="C1" s="1009"/>
      <c r="D1" s="1009"/>
      <c r="E1" s="1009"/>
      <c r="F1" s="1009"/>
      <c r="G1" s="1009"/>
      <c r="H1" s="25"/>
      <c r="I1" s="25"/>
      <c r="J1" s="25"/>
      <c r="K1" s="25"/>
      <c r="L1" s="25"/>
      <c r="M1" s="25"/>
    </row>
    <row r="2" spans="1:15" ht="18" customHeight="1">
      <c r="A2" s="60" t="s">
        <v>95</v>
      </c>
      <c r="B2" s="216" t="s">
        <v>0</v>
      </c>
      <c r="C2" s="217">
        <v>2013</v>
      </c>
      <c r="D2" s="217">
        <v>2014</v>
      </c>
      <c r="E2" s="217">
        <v>2015</v>
      </c>
      <c r="F2" s="217">
        <v>2016</v>
      </c>
      <c r="G2" s="218">
        <v>2017</v>
      </c>
      <c r="H2" s="2"/>
      <c r="I2" s="89"/>
      <c r="J2" s="90"/>
      <c r="K2" s="91"/>
      <c r="L2" s="91"/>
      <c r="M2" s="91"/>
      <c r="N2" s="91"/>
      <c r="O2" s="92"/>
    </row>
    <row r="3" spans="1:17" ht="18" customHeight="1">
      <c r="A3" s="65" t="s">
        <v>96</v>
      </c>
      <c r="B3" s="219" t="s">
        <v>1</v>
      </c>
      <c r="C3" s="223">
        <v>0</v>
      </c>
      <c r="D3" s="224">
        <v>0</v>
      </c>
      <c r="E3" s="224">
        <v>0</v>
      </c>
      <c r="F3" s="225" t="s">
        <v>170</v>
      </c>
      <c r="G3" s="224">
        <v>0.018867924528301886</v>
      </c>
      <c r="H3" s="1"/>
      <c r="I3" s="71"/>
      <c r="J3" s="83"/>
      <c r="K3" s="84"/>
      <c r="L3" s="85"/>
      <c r="M3" s="85"/>
      <c r="N3" s="86"/>
      <c r="O3" s="85"/>
      <c r="P3" s="13"/>
      <c r="Q3" s="26"/>
    </row>
    <row r="4" spans="1:17" ht="18" customHeight="1">
      <c r="A4" s="65" t="s">
        <v>96</v>
      </c>
      <c r="B4" s="219" t="s">
        <v>42</v>
      </c>
      <c r="C4" s="223">
        <v>0</v>
      </c>
      <c r="D4" s="224">
        <v>0</v>
      </c>
      <c r="E4" s="224">
        <v>0</v>
      </c>
      <c r="F4" s="225" t="s">
        <v>170</v>
      </c>
      <c r="G4" s="224">
        <v>0</v>
      </c>
      <c r="H4" s="1"/>
      <c r="I4" s="71"/>
      <c r="J4" s="83"/>
      <c r="K4" s="84"/>
      <c r="L4" s="85"/>
      <c r="M4" s="85"/>
      <c r="N4" s="86"/>
      <c r="O4" s="85"/>
      <c r="Q4" s="26"/>
    </row>
    <row r="5" spans="1:17" ht="18" customHeight="1" thickBot="1">
      <c r="A5" s="67" t="s">
        <v>96</v>
      </c>
      <c r="B5" s="220" t="s">
        <v>55</v>
      </c>
      <c r="C5" s="226">
        <v>0</v>
      </c>
      <c r="D5" s="227">
        <v>0</v>
      </c>
      <c r="E5" s="227">
        <v>0</v>
      </c>
      <c r="F5" s="228" t="s">
        <v>113</v>
      </c>
      <c r="G5" s="229">
        <v>0.9166666666666666</v>
      </c>
      <c r="H5" s="1"/>
      <c r="I5" s="71"/>
      <c r="J5" s="83"/>
      <c r="K5" s="84"/>
      <c r="L5" s="85"/>
      <c r="M5" s="85"/>
      <c r="N5" s="87"/>
      <c r="O5" s="88"/>
      <c r="Q5" s="26"/>
    </row>
    <row r="6" spans="1:15" ht="18" customHeight="1" thickTop="1">
      <c r="A6" s="69" t="s">
        <v>99</v>
      </c>
      <c r="B6" s="221" t="s">
        <v>4</v>
      </c>
      <c r="C6" s="230">
        <v>0</v>
      </c>
      <c r="D6" s="231">
        <v>0</v>
      </c>
      <c r="E6" s="231">
        <v>0</v>
      </c>
      <c r="F6" s="232" t="s">
        <v>170</v>
      </c>
      <c r="G6" s="231">
        <v>0</v>
      </c>
      <c r="H6" s="1"/>
      <c r="I6" s="71"/>
      <c r="J6" s="83"/>
      <c r="K6" s="84"/>
      <c r="L6" s="85"/>
      <c r="M6" s="85"/>
      <c r="N6" s="86"/>
      <c r="O6" s="85"/>
    </row>
    <row r="7" spans="1:15" ht="18" customHeight="1">
      <c r="A7" s="65" t="s">
        <v>99</v>
      </c>
      <c r="B7" s="219" t="s">
        <v>6</v>
      </c>
      <c r="C7" s="223">
        <v>0</v>
      </c>
      <c r="D7" s="224">
        <v>0</v>
      </c>
      <c r="E7" s="224">
        <v>0</v>
      </c>
      <c r="F7" s="225" t="s">
        <v>170</v>
      </c>
      <c r="G7" s="224">
        <v>0.1</v>
      </c>
      <c r="H7" s="1"/>
      <c r="I7" s="71"/>
      <c r="J7" s="83"/>
      <c r="K7" s="84"/>
      <c r="L7" s="85"/>
      <c r="M7" s="85"/>
      <c r="N7" s="86"/>
      <c r="O7" s="85"/>
    </row>
    <row r="8" spans="1:15" ht="18" customHeight="1">
      <c r="A8" s="65" t="s">
        <v>99</v>
      </c>
      <c r="B8" s="219" t="s">
        <v>7</v>
      </c>
      <c r="C8" s="223">
        <v>0</v>
      </c>
      <c r="D8" s="224">
        <v>0</v>
      </c>
      <c r="E8" s="224">
        <v>0</v>
      </c>
      <c r="F8" s="225" t="s">
        <v>170</v>
      </c>
      <c r="G8" s="233">
        <v>1.1428571428571428</v>
      </c>
      <c r="H8" s="1"/>
      <c r="I8" s="71"/>
      <c r="J8" s="83"/>
      <c r="K8" s="84"/>
      <c r="L8" s="85"/>
      <c r="M8" s="85"/>
      <c r="N8" s="86"/>
      <c r="O8" s="88"/>
    </row>
    <row r="9" spans="1:15" ht="18" customHeight="1">
      <c r="A9" s="65" t="s">
        <v>99</v>
      </c>
      <c r="B9" s="219" t="s">
        <v>14</v>
      </c>
      <c r="C9" s="223">
        <v>0</v>
      </c>
      <c r="D9" s="224">
        <v>0.651162790697674</v>
      </c>
      <c r="E9" s="224">
        <v>0.0232558139534884</v>
      </c>
      <c r="F9" s="225" t="s">
        <v>151</v>
      </c>
      <c r="G9" s="224">
        <v>0.20930232558139536</v>
      </c>
      <c r="H9" s="1"/>
      <c r="I9" s="71"/>
      <c r="J9" s="83"/>
      <c r="K9" s="84"/>
      <c r="L9" s="85"/>
      <c r="M9" s="85"/>
      <c r="N9" s="86"/>
      <c r="O9" s="85"/>
    </row>
    <row r="10" spans="1:15" ht="18" customHeight="1">
      <c r="A10" s="65" t="s">
        <v>99</v>
      </c>
      <c r="B10" s="219" t="s">
        <v>23</v>
      </c>
      <c r="C10" s="223">
        <v>0</v>
      </c>
      <c r="D10" s="224">
        <v>0</v>
      </c>
      <c r="E10" s="224">
        <v>0</v>
      </c>
      <c r="F10" s="225" t="s">
        <v>170</v>
      </c>
      <c r="G10" s="224">
        <v>0</v>
      </c>
      <c r="H10" s="1"/>
      <c r="I10" s="71"/>
      <c r="J10" s="83"/>
      <c r="K10" s="84"/>
      <c r="L10" s="85"/>
      <c r="M10" s="85"/>
      <c r="N10" s="86"/>
      <c r="O10" s="85"/>
    </row>
    <row r="11" spans="1:15" ht="18" customHeight="1">
      <c r="A11" s="65" t="s">
        <v>99</v>
      </c>
      <c r="B11" s="219" t="s">
        <v>30</v>
      </c>
      <c r="C11" s="223">
        <v>0</v>
      </c>
      <c r="D11" s="224">
        <v>0</v>
      </c>
      <c r="E11" s="224">
        <v>0</v>
      </c>
      <c r="F11" s="225" t="s">
        <v>170</v>
      </c>
      <c r="G11" s="224">
        <v>0</v>
      </c>
      <c r="H11" s="1"/>
      <c r="I11" s="71"/>
      <c r="J11" s="83"/>
      <c r="K11" s="84"/>
      <c r="L11" s="85"/>
      <c r="M11" s="85"/>
      <c r="N11" s="86"/>
      <c r="O11" s="85"/>
    </row>
    <row r="12" spans="1:15" ht="18" customHeight="1">
      <c r="A12" s="65" t="s">
        <v>99</v>
      </c>
      <c r="B12" s="219" t="s">
        <v>69</v>
      </c>
      <c r="C12" s="223">
        <v>0</v>
      </c>
      <c r="D12" s="224">
        <v>0</v>
      </c>
      <c r="E12" s="224">
        <v>0</v>
      </c>
      <c r="F12" s="225" t="s">
        <v>170</v>
      </c>
      <c r="G12" s="224">
        <v>0</v>
      </c>
      <c r="H12" s="1"/>
      <c r="I12" s="71"/>
      <c r="J12" s="83"/>
      <c r="K12" s="84"/>
      <c r="L12" s="85"/>
      <c r="M12" s="85"/>
      <c r="N12" s="86"/>
      <c r="O12" s="85"/>
    </row>
    <row r="13" spans="1:15" ht="18" customHeight="1">
      <c r="A13" s="65" t="s">
        <v>99</v>
      </c>
      <c r="B13" s="219" t="s">
        <v>80</v>
      </c>
      <c r="C13" s="223">
        <v>0</v>
      </c>
      <c r="D13" s="224">
        <v>0</v>
      </c>
      <c r="E13" s="224">
        <v>0.0869565217391304</v>
      </c>
      <c r="F13" s="225" t="s">
        <v>170</v>
      </c>
      <c r="G13" s="224">
        <v>0.043478260869565216</v>
      </c>
      <c r="H13" s="1"/>
      <c r="I13" s="71"/>
      <c r="J13" s="83"/>
      <c r="K13" s="84"/>
      <c r="L13" s="85"/>
      <c r="M13" s="85"/>
      <c r="N13" s="86"/>
      <c r="O13" s="85"/>
    </row>
    <row r="14" spans="1:15" ht="18" customHeight="1" thickBot="1">
      <c r="A14" s="67" t="s">
        <v>99</v>
      </c>
      <c r="B14" s="220" t="s">
        <v>83</v>
      </c>
      <c r="C14" s="226">
        <v>0</v>
      </c>
      <c r="D14" s="227">
        <v>0</v>
      </c>
      <c r="E14" s="227">
        <v>0.0454545454545455</v>
      </c>
      <c r="F14" s="234" t="s">
        <v>170</v>
      </c>
      <c r="G14" s="227">
        <v>0.3181818181818182</v>
      </c>
      <c r="H14" s="1"/>
      <c r="I14" s="71"/>
      <c r="J14" s="83"/>
      <c r="K14" s="84"/>
      <c r="L14" s="85"/>
      <c r="M14" s="85"/>
      <c r="N14" s="86"/>
      <c r="O14" s="85"/>
    </row>
    <row r="15" spans="1:15" ht="18" customHeight="1" thickTop="1">
      <c r="A15" s="69" t="s">
        <v>98</v>
      </c>
      <c r="B15" s="221" t="s">
        <v>5</v>
      </c>
      <c r="C15" s="230">
        <v>0</v>
      </c>
      <c r="D15" s="235">
        <v>1</v>
      </c>
      <c r="E15" s="231">
        <v>0</v>
      </c>
      <c r="F15" s="232" t="s">
        <v>170</v>
      </c>
      <c r="G15" s="235">
        <v>1</v>
      </c>
      <c r="H15" s="1"/>
      <c r="I15" s="71"/>
      <c r="J15" s="83"/>
      <c r="K15" s="84"/>
      <c r="L15" s="88"/>
      <c r="M15" s="85"/>
      <c r="N15" s="86"/>
      <c r="O15" s="88"/>
    </row>
    <row r="16" spans="1:15" ht="18" customHeight="1">
      <c r="A16" s="65" t="s">
        <v>98</v>
      </c>
      <c r="B16" s="219" t="s">
        <v>18</v>
      </c>
      <c r="C16" s="223">
        <v>0</v>
      </c>
      <c r="D16" s="224">
        <v>0</v>
      </c>
      <c r="E16" s="224">
        <v>0</v>
      </c>
      <c r="F16" s="225" t="s">
        <v>170</v>
      </c>
      <c r="G16" s="224">
        <v>0</v>
      </c>
      <c r="H16" s="1"/>
      <c r="I16" s="71"/>
      <c r="J16" s="83"/>
      <c r="K16" s="84"/>
      <c r="L16" s="85"/>
      <c r="M16" s="85"/>
      <c r="N16" s="86"/>
      <c r="O16" s="85"/>
    </row>
    <row r="17" spans="1:15" ht="18" customHeight="1">
      <c r="A17" s="65" t="s">
        <v>98</v>
      </c>
      <c r="B17" s="219" t="s">
        <v>28</v>
      </c>
      <c r="C17" s="223">
        <v>0</v>
      </c>
      <c r="D17" s="224">
        <v>0</v>
      </c>
      <c r="E17" s="224">
        <v>0</v>
      </c>
      <c r="F17" s="225" t="s">
        <v>170</v>
      </c>
      <c r="G17" s="224">
        <v>0</v>
      </c>
      <c r="H17" s="1"/>
      <c r="I17" s="71"/>
      <c r="J17" s="83"/>
      <c r="K17" s="84"/>
      <c r="L17" s="85"/>
      <c r="M17" s="85"/>
      <c r="N17" s="86"/>
      <c r="O17" s="85"/>
    </row>
    <row r="18" spans="1:15" ht="18" customHeight="1">
      <c r="A18" s="65" t="s">
        <v>98</v>
      </c>
      <c r="B18" s="219" t="s">
        <v>44</v>
      </c>
      <c r="C18" s="223">
        <v>0</v>
      </c>
      <c r="D18" s="224">
        <v>0</v>
      </c>
      <c r="E18" s="224">
        <v>0</v>
      </c>
      <c r="F18" s="225" t="s">
        <v>170</v>
      </c>
      <c r="G18" s="224">
        <v>0.09090909090909091</v>
      </c>
      <c r="H18" s="1"/>
      <c r="I18" s="71"/>
      <c r="J18" s="83"/>
      <c r="K18" s="84"/>
      <c r="L18" s="85"/>
      <c r="M18" s="85"/>
      <c r="N18" s="86"/>
      <c r="O18" s="85"/>
    </row>
    <row r="19" spans="1:15" ht="18" customHeight="1">
      <c r="A19" s="65" t="s">
        <v>98</v>
      </c>
      <c r="B19" s="219" t="s">
        <v>46</v>
      </c>
      <c r="C19" s="223">
        <v>0</v>
      </c>
      <c r="D19" s="224">
        <v>0</v>
      </c>
      <c r="E19" s="224">
        <v>0.0333333333333333</v>
      </c>
      <c r="F19" s="225" t="s">
        <v>175</v>
      </c>
      <c r="G19" s="224">
        <v>0.36666666666666664</v>
      </c>
      <c r="H19" s="1"/>
      <c r="I19" s="71"/>
      <c r="J19" s="83"/>
      <c r="K19" s="84"/>
      <c r="L19" s="85"/>
      <c r="M19" s="85"/>
      <c r="N19" s="86"/>
      <c r="O19" s="85"/>
    </row>
    <row r="20" spans="1:15" ht="18" customHeight="1">
      <c r="A20" s="65" t="s">
        <v>98</v>
      </c>
      <c r="B20" s="219" t="s">
        <v>53</v>
      </c>
      <c r="C20" s="223">
        <v>0</v>
      </c>
      <c r="D20" s="224">
        <v>0.333333333333333</v>
      </c>
      <c r="E20" s="224">
        <v>0</v>
      </c>
      <c r="F20" s="225" t="s">
        <v>170</v>
      </c>
      <c r="G20" s="224">
        <v>0</v>
      </c>
      <c r="H20" s="1"/>
      <c r="I20" s="71"/>
      <c r="J20" s="83"/>
      <c r="K20" s="84"/>
      <c r="L20" s="85"/>
      <c r="M20" s="85"/>
      <c r="N20" s="86"/>
      <c r="O20" s="85"/>
    </row>
    <row r="21" spans="1:15" ht="18" customHeight="1">
      <c r="A21" s="65" t="s">
        <v>98</v>
      </c>
      <c r="B21" s="219" t="s">
        <v>54</v>
      </c>
      <c r="C21" s="223">
        <v>0</v>
      </c>
      <c r="D21" s="224">
        <v>0</v>
      </c>
      <c r="E21" s="224">
        <v>0</v>
      </c>
      <c r="F21" s="225" t="s">
        <v>170</v>
      </c>
      <c r="G21" s="224">
        <v>0.05555555555555555</v>
      </c>
      <c r="H21" s="1"/>
      <c r="I21" s="71"/>
      <c r="J21" s="83"/>
      <c r="K21" s="84"/>
      <c r="L21" s="85"/>
      <c r="M21" s="85"/>
      <c r="N21" s="86"/>
      <c r="O21" s="85"/>
    </row>
    <row r="22" spans="1:15" ht="18" customHeight="1">
      <c r="A22" s="65" t="s">
        <v>98</v>
      </c>
      <c r="B22" s="219" t="s">
        <v>56</v>
      </c>
      <c r="C22" s="223">
        <v>0</v>
      </c>
      <c r="D22" s="224">
        <v>0</v>
      </c>
      <c r="E22" s="224">
        <v>0</v>
      </c>
      <c r="F22" s="225" t="s">
        <v>170</v>
      </c>
      <c r="G22" s="224">
        <v>0.7142857142857143</v>
      </c>
      <c r="H22" s="1"/>
      <c r="I22" s="71"/>
      <c r="J22" s="83"/>
      <c r="K22" s="84"/>
      <c r="L22" s="85"/>
      <c r="M22" s="85"/>
      <c r="N22" s="86"/>
      <c r="O22" s="85"/>
    </row>
    <row r="23" spans="1:15" ht="18" customHeight="1">
      <c r="A23" s="65" t="s">
        <v>98</v>
      </c>
      <c r="B23" s="219" t="s">
        <v>82</v>
      </c>
      <c r="C23" s="223">
        <v>0</v>
      </c>
      <c r="D23" s="224">
        <v>0</v>
      </c>
      <c r="E23" s="224">
        <v>0</v>
      </c>
      <c r="F23" s="225" t="s">
        <v>170</v>
      </c>
      <c r="G23" s="224">
        <v>0.5714285714285714</v>
      </c>
      <c r="H23" s="1"/>
      <c r="I23" s="71"/>
      <c r="J23" s="83"/>
      <c r="K23" s="84"/>
      <c r="L23" s="85"/>
      <c r="M23" s="85"/>
      <c r="N23" s="86"/>
      <c r="O23" s="85"/>
    </row>
    <row r="24" spans="1:15" ht="18" customHeight="1">
      <c r="A24" s="65" t="s">
        <v>98</v>
      </c>
      <c r="B24" s="219" t="s">
        <v>90</v>
      </c>
      <c r="C24" s="223">
        <v>0</v>
      </c>
      <c r="D24" s="224">
        <v>0</v>
      </c>
      <c r="E24" s="224">
        <v>0</v>
      </c>
      <c r="F24" s="225" t="s">
        <v>170</v>
      </c>
      <c r="G24" s="224">
        <v>0.07142857142857142</v>
      </c>
      <c r="H24" s="1"/>
      <c r="I24" s="71"/>
      <c r="J24" s="83"/>
      <c r="K24" s="84"/>
      <c r="L24" s="85"/>
      <c r="M24" s="85"/>
      <c r="N24" s="86"/>
      <c r="O24" s="85"/>
    </row>
    <row r="25" spans="1:15" ht="18" customHeight="1" thickBot="1">
      <c r="A25" s="67" t="s">
        <v>98</v>
      </c>
      <c r="B25" s="220" t="s">
        <v>93</v>
      </c>
      <c r="C25" s="226">
        <v>0</v>
      </c>
      <c r="D25" s="227">
        <v>0</v>
      </c>
      <c r="E25" s="227">
        <v>0</v>
      </c>
      <c r="F25" s="234" t="s">
        <v>170</v>
      </c>
      <c r="G25" s="227">
        <v>0</v>
      </c>
      <c r="H25" s="1"/>
      <c r="I25" s="71"/>
      <c r="J25" s="83"/>
      <c r="K25" s="84"/>
      <c r="L25" s="85"/>
      <c r="M25" s="85"/>
      <c r="N25" s="86"/>
      <c r="O25" s="85"/>
    </row>
    <row r="26" spans="1:15" ht="18" customHeight="1" thickTop="1">
      <c r="A26" s="69" t="s">
        <v>101</v>
      </c>
      <c r="B26" s="221" t="s">
        <v>11</v>
      </c>
      <c r="C26" s="230">
        <v>0</v>
      </c>
      <c r="D26" s="231">
        <v>0</v>
      </c>
      <c r="E26" s="231">
        <v>0</v>
      </c>
      <c r="F26" s="232" t="s">
        <v>170</v>
      </c>
      <c r="G26" s="231">
        <v>0</v>
      </c>
      <c r="H26" s="1"/>
      <c r="I26" s="71"/>
      <c r="J26" s="83"/>
      <c r="K26" s="84"/>
      <c r="L26" s="85"/>
      <c r="M26" s="85"/>
      <c r="N26" s="86"/>
      <c r="O26" s="85"/>
    </row>
    <row r="27" spans="1:15" ht="18" customHeight="1">
      <c r="A27" s="65" t="s">
        <v>101</v>
      </c>
      <c r="B27" s="219" t="s">
        <v>27</v>
      </c>
      <c r="C27" s="223">
        <v>0</v>
      </c>
      <c r="D27" s="224">
        <v>0.0875</v>
      </c>
      <c r="E27" s="224">
        <v>0.0125</v>
      </c>
      <c r="F27" s="225" t="s">
        <v>170</v>
      </c>
      <c r="G27" s="224">
        <v>0.0125</v>
      </c>
      <c r="H27" s="1"/>
      <c r="I27" s="71"/>
      <c r="J27" s="83"/>
      <c r="K27" s="84"/>
      <c r="L27" s="85"/>
      <c r="M27" s="85"/>
      <c r="N27" s="86"/>
      <c r="O27" s="85"/>
    </row>
    <row r="28" spans="1:15" ht="18" customHeight="1">
      <c r="A28" s="65" t="s">
        <v>101</v>
      </c>
      <c r="B28" s="219" t="s">
        <v>32</v>
      </c>
      <c r="C28" s="223">
        <v>0</v>
      </c>
      <c r="D28" s="224">
        <v>0</v>
      </c>
      <c r="E28" s="224">
        <v>0</v>
      </c>
      <c r="F28" s="225" t="s">
        <v>170</v>
      </c>
      <c r="G28" s="224">
        <v>0.15384615384615385</v>
      </c>
      <c r="H28" s="1"/>
      <c r="I28" s="71"/>
      <c r="J28" s="83"/>
      <c r="K28" s="84"/>
      <c r="L28" s="85"/>
      <c r="M28" s="85"/>
      <c r="N28" s="86"/>
      <c r="O28" s="85"/>
    </row>
    <row r="29" spans="1:15" ht="18" customHeight="1">
      <c r="A29" s="65" t="s">
        <v>101</v>
      </c>
      <c r="B29" s="219" t="s">
        <v>37</v>
      </c>
      <c r="C29" s="223">
        <v>0</v>
      </c>
      <c r="D29" s="224">
        <v>0.166666666666667</v>
      </c>
      <c r="E29" s="224">
        <v>0</v>
      </c>
      <c r="F29" s="225" t="s">
        <v>170</v>
      </c>
      <c r="G29" s="224">
        <v>0</v>
      </c>
      <c r="H29" s="1"/>
      <c r="I29" s="71"/>
      <c r="J29" s="83"/>
      <c r="K29" s="84"/>
      <c r="L29" s="85"/>
      <c r="M29" s="85"/>
      <c r="N29" s="86"/>
      <c r="O29" s="85"/>
    </row>
    <row r="30" spans="1:15" ht="18" customHeight="1">
      <c r="A30" s="65" t="s">
        <v>101</v>
      </c>
      <c r="B30" s="219" t="s">
        <v>41</v>
      </c>
      <c r="C30" s="223">
        <v>0</v>
      </c>
      <c r="D30" s="224">
        <v>0</v>
      </c>
      <c r="E30" s="224">
        <v>0</v>
      </c>
      <c r="F30" s="225" t="s">
        <v>173</v>
      </c>
      <c r="G30" s="224">
        <v>0.5753424657534246</v>
      </c>
      <c r="H30" s="1"/>
      <c r="I30" s="71"/>
      <c r="J30" s="83"/>
      <c r="K30" s="84"/>
      <c r="L30" s="85"/>
      <c r="M30" s="85"/>
      <c r="N30" s="86"/>
      <c r="O30" s="85"/>
    </row>
    <row r="31" spans="1:15" ht="18" customHeight="1">
      <c r="A31" s="65" t="s">
        <v>101</v>
      </c>
      <c r="B31" s="219" t="s">
        <v>45</v>
      </c>
      <c r="C31" s="223">
        <v>0</v>
      </c>
      <c r="D31" s="224">
        <v>0</v>
      </c>
      <c r="E31" s="224">
        <v>0</v>
      </c>
      <c r="F31" s="225" t="s">
        <v>174</v>
      </c>
      <c r="G31" s="233">
        <v>0.8333333333333334</v>
      </c>
      <c r="H31" s="1"/>
      <c r="I31" s="71"/>
      <c r="J31" s="83"/>
      <c r="K31" s="84"/>
      <c r="L31" s="85"/>
      <c r="M31" s="85"/>
      <c r="N31" s="86"/>
      <c r="O31" s="88"/>
    </row>
    <row r="32" spans="1:15" ht="18" customHeight="1">
      <c r="A32" s="65" t="s">
        <v>101</v>
      </c>
      <c r="B32" s="219" t="s">
        <v>49</v>
      </c>
      <c r="C32" s="223">
        <v>0</v>
      </c>
      <c r="D32" s="224">
        <v>0</v>
      </c>
      <c r="E32" s="224">
        <v>0</v>
      </c>
      <c r="F32" s="225" t="s">
        <v>170</v>
      </c>
      <c r="G32" s="224">
        <v>0</v>
      </c>
      <c r="H32" s="1"/>
      <c r="I32" s="71"/>
      <c r="J32" s="83"/>
      <c r="K32" s="84"/>
      <c r="L32" s="85"/>
      <c r="M32" s="85"/>
      <c r="N32" s="86"/>
      <c r="O32" s="85"/>
    </row>
    <row r="33" spans="1:15" ht="18" customHeight="1">
      <c r="A33" s="65" t="s">
        <v>101</v>
      </c>
      <c r="B33" s="219" t="s">
        <v>52</v>
      </c>
      <c r="C33" s="223">
        <v>0</v>
      </c>
      <c r="D33" s="224">
        <v>0</v>
      </c>
      <c r="E33" s="224">
        <v>0</v>
      </c>
      <c r="F33" s="225" t="s">
        <v>170</v>
      </c>
      <c r="G33" s="224">
        <v>0.024096385542168676</v>
      </c>
      <c r="H33" s="1"/>
      <c r="I33" s="71"/>
      <c r="J33" s="83"/>
      <c r="K33" s="84"/>
      <c r="L33" s="85"/>
      <c r="M33" s="85"/>
      <c r="N33" s="86"/>
      <c r="O33" s="85"/>
    </row>
    <row r="34" spans="1:15" ht="18" customHeight="1">
      <c r="A34" s="65" t="s">
        <v>101</v>
      </c>
      <c r="B34" s="219" t="s">
        <v>63</v>
      </c>
      <c r="C34" s="223">
        <v>0</v>
      </c>
      <c r="D34" s="224">
        <v>0.736842105263158</v>
      </c>
      <c r="E34" s="224">
        <v>0</v>
      </c>
      <c r="F34" s="225" t="s">
        <v>170</v>
      </c>
      <c r="G34" s="224">
        <v>0.7894736842105263</v>
      </c>
      <c r="H34" s="1"/>
      <c r="I34" s="71"/>
      <c r="J34" s="83"/>
      <c r="K34" s="84"/>
      <c r="L34" s="85"/>
      <c r="M34" s="85"/>
      <c r="N34" s="86"/>
      <c r="O34" s="85"/>
    </row>
    <row r="35" spans="1:16" ht="18" customHeight="1">
      <c r="A35" s="65" t="s">
        <v>101</v>
      </c>
      <c r="B35" s="219" t="s">
        <v>77</v>
      </c>
      <c r="C35" s="223">
        <v>0</v>
      </c>
      <c r="D35" s="224">
        <v>0</v>
      </c>
      <c r="E35" s="224">
        <v>0</v>
      </c>
      <c r="F35" s="225" t="s">
        <v>170</v>
      </c>
      <c r="G35" s="224">
        <v>0.038461538461538464</v>
      </c>
      <c r="H35" s="1"/>
      <c r="I35" s="71"/>
      <c r="J35" s="83"/>
      <c r="K35" s="84"/>
      <c r="L35" s="85"/>
      <c r="M35" s="85"/>
      <c r="N35" s="86"/>
      <c r="O35" s="85"/>
      <c r="P35" s="82"/>
    </row>
    <row r="36" spans="1:15" ht="18" customHeight="1">
      <c r="A36" s="65" t="s">
        <v>101</v>
      </c>
      <c r="B36" s="219" t="s">
        <v>84</v>
      </c>
      <c r="C36" s="223">
        <v>0</v>
      </c>
      <c r="D36" s="224">
        <v>0.5</v>
      </c>
      <c r="E36" s="224">
        <v>0</v>
      </c>
      <c r="F36" s="225" t="s">
        <v>170</v>
      </c>
      <c r="G36" s="224">
        <v>0</v>
      </c>
      <c r="H36" s="1"/>
      <c r="I36" s="71"/>
      <c r="J36" s="83"/>
      <c r="K36" s="84"/>
      <c r="L36" s="85"/>
      <c r="M36" s="85"/>
      <c r="N36" s="86"/>
      <c r="O36" s="85"/>
    </row>
    <row r="37" spans="1:15" ht="18" customHeight="1" thickBot="1">
      <c r="A37" s="67" t="s">
        <v>101</v>
      </c>
      <c r="B37" s="220" t="s">
        <v>70</v>
      </c>
      <c r="C37" s="226">
        <v>0.0205</v>
      </c>
      <c r="D37" s="227">
        <v>0.419191919191919</v>
      </c>
      <c r="E37" s="227">
        <v>0.00505050505050505</v>
      </c>
      <c r="F37" s="234" t="s">
        <v>170</v>
      </c>
      <c r="G37" s="229">
        <v>1.005050505050505</v>
      </c>
      <c r="H37" s="1"/>
      <c r="I37" s="71"/>
      <c r="J37" s="83"/>
      <c r="K37" s="84"/>
      <c r="L37" s="85"/>
      <c r="M37" s="85"/>
      <c r="N37" s="86"/>
      <c r="O37" s="88"/>
    </row>
    <row r="38" spans="1:15" ht="18" customHeight="1" thickTop="1">
      <c r="A38" s="69" t="s">
        <v>104</v>
      </c>
      <c r="B38" s="221" t="s">
        <v>31</v>
      </c>
      <c r="C38" s="230">
        <v>0</v>
      </c>
      <c r="D38" s="231">
        <v>0</v>
      </c>
      <c r="E38" s="231">
        <v>0</v>
      </c>
      <c r="F38" s="232" t="s">
        <v>170</v>
      </c>
      <c r="G38" s="231">
        <v>0</v>
      </c>
      <c r="H38" s="1"/>
      <c r="I38" s="71"/>
      <c r="J38" s="83"/>
      <c r="K38" s="84"/>
      <c r="L38" s="85"/>
      <c r="M38" s="85"/>
      <c r="N38" s="86"/>
      <c r="O38" s="85"/>
    </row>
    <row r="39" spans="1:15" ht="18" customHeight="1">
      <c r="A39" s="65" t="s">
        <v>104</v>
      </c>
      <c r="B39" s="219" t="s">
        <v>43</v>
      </c>
      <c r="C39" s="223">
        <v>0</v>
      </c>
      <c r="D39" s="224">
        <v>0</v>
      </c>
      <c r="E39" s="224">
        <v>0</v>
      </c>
      <c r="F39" s="225" t="s">
        <v>170</v>
      </c>
      <c r="G39" s="224">
        <v>0.05</v>
      </c>
      <c r="H39" s="1"/>
      <c r="I39" s="71"/>
      <c r="J39" s="83"/>
      <c r="K39" s="84"/>
      <c r="L39" s="85"/>
      <c r="M39" s="85"/>
      <c r="N39" s="86"/>
      <c r="O39" s="85"/>
    </row>
    <row r="40" spans="1:15" ht="18" customHeight="1">
      <c r="A40" s="65" t="s">
        <v>104</v>
      </c>
      <c r="B40" s="219" t="s">
        <v>50</v>
      </c>
      <c r="C40" s="223">
        <v>0</v>
      </c>
      <c r="D40" s="224">
        <v>0</v>
      </c>
      <c r="E40" s="224">
        <v>0</v>
      </c>
      <c r="F40" s="225" t="s">
        <v>170</v>
      </c>
      <c r="G40" s="224">
        <v>0</v>
      </c>
      <c r="H40" s="1"/>
      <c r="I40" s="71"/>
      <c r="J40" s="83"/>
      <c r="K40" s="84"/>
      <c r="L40" s="85"/>
      <c r="M40" s="85"/>
      <c r="N40" s="86"/>
      <c r="O40" s="85"/>
    </row>
    <row r="41" spans="1:15" ht="18" customHeight="1">
      <c r="A41" s="65" t="s">
        <v>104</v>
      </c>
      <c r="B41" s="219" t="s">
        <v>66</v>
      </c>
      <c r="C41" s="223">
        <v>0</v>
      </c>
      <c r="D41" s="224">
        <v>0</v>
      </c>
      <c r="E41" s="224">
        <v>0</v>
      </c>
      <c r="F41" s="225" t="s">
        <v>170</v>
      </c>
      <c r="G41" s="224">
        <v>0</v>
      </c>
      <c r="H41" s="1"/>
      <c r="I41" s="71"/>
      <c r="J41" s="83"/>
      <c r="K41" s="84"/>
      <c r="L41" s="85"/>
      <c r="M41" s="85"/>
      <c r="N41" s="86"/>
      <c r="O41" s="85"/>
    </row>
    <row r="42" spans="1:15" ht="18" customHeight="1">
      <c r="A42" s="65" t="s">
        <v>104</v>
      </c>
      <c r="B42" s="219" t="s">
        <v>75</v>
      </c>
      <c r="C42" s="223">
        <v>0</v>
      </c>
      <c r="D42" s="224">
        <v>0</v>
      </c>
      <c r="E42" s="224">
        <v>0.015625</v>
      </c>
      <c r="F42" s="225" t="s">
        <v>170</v>
      </c>
      <c r="G42" s="224">
        <v>0.0625</v>
      </c>
      <c r="H42" s="1"/>
      <c r="I42" s="71"/>
      <c r="J42" s="83"/>
      <c r="K42" s="84"/>
      <c r="L42" s="85"/>
      <c r="M42" s="85"/>
      <c r="N42" s="86"/>
      <c r="O42" s="85"/>
    </row>
    <row r="43" spans="1:15" ht="18" customHeight="1">
      <c r="A43" s="65" t="s">
        <v>104</v>
      </c>
      <c r="B43" s="219" t="s">
        <v>85</v>
      </c>
      <c r="C43" s="223">
        <v>0</v>
      </c>
      <c r="D43" s="224">
        <v>0</v>
      </c>
      <c r="E43" s="224">
        <v>0</v>
      </c>
      <c r="F43" s="225" t="s">
        <v>170</v>
      </c>
      <c r="G43" s="224">
        <v>0</v>
      </c>
      <c r="H43" s="1"/>
      <c r="I43" s="71"/>
      <c r="J43" s="83"/>
      <c r="K43" s="84"/>
      <c r="L43" s="85"/>
      <c r="M43" s="85"/>
      <c r="N43" s="86"/>
      <c r="O43" s="85"/>
    </row>
    <row r="44" spans="1:15" ht="18" customHeight="1" thickBot="1">
      <c r="A44" s="67" t="s">
        <v>104</v>
      </c>
      <c r="B44" s="220" t="s">
        <v>87</v>
      </c>
      <c r="C44" s="226">
        <v>0</v>
      </c>
      <c r="D44" s="227">
        <v>0</v>
      </c>
      <c r="E44" s="227">
        <v>0</v>
      </c>
      <c r="F44" s="234" t="s">
        <v>170</v>
      </c>
      <c r="G44" s="227">
        <v>0</v>
      </c>
      <c r="H44" s="1"/>
      <c r="I44" s="71"/>
      <c r="J44" s="83"/>
      <c r="K44" s="84"/>
      <c r="L44" s="85"/>
      <c r="M44" s="85"/>
      <c r="N44" s="86"/>
      <c r="O44" s="85"/>
    </row>
    <row r="45" spans="1:15" ht="18" customHeight="1" thickTop="1">
      <c r="A45" s="69" t="s">
        <v>100</v>
      </c>
      <c r="B45" s="221" t="s">
        <v>9</v>
      </c>
      <c r="C45" s="230">
        <v>0</v>
      </c>
      <c r="D45" s="231">
        <v>0</v>
      </c>
      <c r="E45" s="231">
        <v>0</v>
      </c>
      <c r="F45" s="232" t="s">
        <v>170</v>
      </c>
      <c r="G45" s="231">
        <v>0.14285714285714285</v>
      </c>
      <c r="H45" s="1"/>
      <c r="I45" s="71"/>
      <c r="J45" s="83"/>
      <c r="K45" s="84"/>
      <c r="L45" s="85"/>
      <c r="M45" s="85"/>
      <c r="N45" s="86"/>
      <c r="O45" s="85"/>
    </row>
    <row r="46" spans="1:15" ht="18" customHeight="1">
      <c r="A46" s="65" t="s">
        <v>100</v>
      </c>
      <c r="B46" s="219" t="s">
        <v>10</v>
      </c>
      <c r="C46" s="223">
        <v>0</v>
      </c>
      <c r="D46" s="224">
        <v>0</v>
      </c>
      <c r="E46" s="224">
        <v>0</v>
      </c>
      <c r="F46" s="225" t="s">
        <v>170</v>
      </c>
      <c r="G46" s="224">
        <v>0</v>
      </c>
      <c r="H46" s="1"/>
      <c r="I46" s="71"/>
      <c r="J46" s="83"/>
      <c r="K46" s="84"/>
      <c r="L46" s="85"/>
      <c r="M46" s="85"/>
      <c r="N46" s="86"/>
      <c r="O46" s="85"/>
    </row>
    <row r="47" spans="1:15" ht="18" customHeight="1">
      <c r="A47" s="65" t="s">
        <v>100</v>
      </c>
      <c r="B47" s="219" t="s">
        <v>36</v>
      </c>
      <c r="C47" s="223">
        <v>0</v>
      </c>
      <c r="D47" s="224">
        <v>0</v>
      </c>
      <c r="E47" s="224">
        <v>0</v>
      </c>
      <c r="F47" s="225" t="s">
        <v>170</v>
      </c>
      <c r="G47" s="224">
        <v>0</v>
      </c>
      <c r="H47" s="1"/>
      <c r="I47" s="71"/>
      <c r="J47" s="83"/>
      <c r="K47" s="84"/>
      <c r="L47" s="85"/>
      <c r="M47" s="85"/>
      <c r="N47" s="86"/>
      <c r="O47" s="85"/>
    </row>
    <row r="48" spans="1:15" ht="18" customHeight="1">
      <c r="A48" s="65" t="s">
        <v>100</v>
      </c>
      <c r="B48" s="219" t="s">
        <v>58</v>
      </c>
      <c r="C48" s="223">
        <v>0</v>
      </c>
      <c r="D48" s="224">
        <v>0</v>
      </c>
      <c r="E48" s="224">
        <v>0</v>
      </c>
      <c r="F48" s="225" t="s">
        <v>170</v>
      </c>
      <c r="G48" s="233">
        <v>0.8888888888888888</v>
      </c>
      <c r="H48" s="1"/>
      <c r="I48" s="71"/>
      <c r="J48" s="83"/>
      <c r="K48" s="84"/>
      <c r="L48" s="85"/>
      <c r="M48" s="85"/>
      <c r="N48" s="86"/>
      <c r="O48" s="88"/>
    </row>
    <row r="49" spans="1:15" ht="18" customHeight="1">
      <c r="A49" s="65" t="s">
        <v>100</v>
      </c>
      <c r="B49" s="219" t="s">
        <v>59</v>
      </c>
      <c r="C49" s="223">
        <v>0</v>
      </c>
      <c r="D49" s="224">
        <v>0</v>
      </c>
      <c r="E49" s="224">
        <v>0</v>
      </c>
      <c r="F49" s="225" t="s">
        <v>162</v>
      </c>
      <c r="G49" s="233">
        <v>0.8461538461538461</v>
      </c>
      <c r="H49" s="1"/>
      <c r="I49" s="71"/>
      <c r="J49" s="83"/>
      <c r="K49" s="84"/>
      <c r="L49" s="85"/>
      <c r="M49" s="85"/>
      <c r="N49" s="86"/>
      <c r="O49" s="88"/>
    </row>
    <row r="50" spans="1:15" ht="18" customHeight="1">
      <c r="A50" s="65" t="s">
        <v>100</v>
      </c>
      <c r="B50" s="219" t="s">
        <v>61</v>
      </c>
      <c r="C50" s="223">
        <v>0</v>
      </c>
      <c r="D50" s="224">
        <v>0</v>
      </c>
      <c r="E50" s="224">
        <v>0.1</v>
      </c>
      <c r="F50" s="236" t="s">
        <v>140</v>
      </c>
      <c r="G50" s="233">
        <v>0.9</v>
      </c>
      <c r="H50" s="1"/>
      <c r="I50" s="71"/>
      <c r="J50" s="83"/>
      <c r="K50" s="84"/>
      <c r="L50" s="85"/>
      <c r="M50" s="85"/>
      <c r="N50" s="86"/>
      <c r="O50" s="88"/>
    </row>
    <row r="51" spans="1:15" ht="18" customHeight="1">
      <c r="A51" s="65" t="s">
        <v>100</v>
      </c>
      <c r="B51" s="219" t="s">
        <v>62</v>
      </c>
      <c r="C51" s="223">
        <v>0</v>
      </c>
      <c r="D51" s="224">
        <v>0</v>
      </c>
      <c r="E51" s="224">
        <v>0</v>
      </c>
      <c r="F51" s="225" t="s">
        <v>170</v>
      </c>
      <c r="G51" s="224">
        <v>0.14285714285714285</v>
      </c>
      <c r="H51" s="1"/>
      <c r="I51" s="71"/>
      <c r="J51" s="83"/>
      <c r="K51" s="84"/>
      <c r="L51" s="85"/>
      <c r="M51" s="85"/>
      <c r="N51" s="86"/>
      <c r="O51" s="85"/>
    </row>
    <row r="52" spans="1:15" ht="18" customHeight="1">
      <c r="A52" s="65" t="s">
        <v>100</v>
      </c>
      <c r="B52" s="219" t="s">
        <v>65</v>
      </c>
      <c r="C52" s="223">
        <v>0</v>
      </c>
      <c r="D52" s="224">
        <v>0.032258064516129</v>
      </c>
      <c r="E52" s="224">
        <v>0.0645161290322581</v>
      </c>
      <c r="F52" s="225" t="s">
        <v>175</v>
      </c>
      <c r="G52" s="224">
        <v>0.03225806451612903</v>
      </c>
      <c r="H52" s="1"/>
      <c r="I52" s="71"/>
      <c r="J52" s="83"/>
      <c r="K52" s="84"/>
      <c r="L52" s="85"/>
      <c r="M52" s="85"/>
      <c r="N52" s="86"/>
      <c r="O52" s="85"/>
    </row>
    <row r="53" spans="1:15" ht="18" customHeight="1">
      <c r="A53" s="65" t="s">
        <v>100</v>
      </c>
      <c r="B53" s="219" t="s">
        <v>67</v>
      </c>
      <c r="C53" s="223">
        <v>0</v>
      </c>
      <c r="D53" s="224">
        <v>0</v>
      </c>
      <c r="E53" s="224">
        <v>0.1</v>
      </c>
      <c r="F53" s="225" t="s">
        <v>170</v>
      </c>
      <c r="G53" s="224">
        <v>0.5</v>
      </c>
      <c r="H53" s="1"/>
      <c r="I53" s="71"/>
      <c r="J53" s="83"/>
      <c r="K53" s="84"/>
      <c r="L53" s="85"/>
      <c r="M53" s="85"/>
      <c r="N53" s="86"/>
      <c r="O53" s="85"/>
    </row>
    <row r="54" spans="1:15" ht="18" customHeight="1">
      <c r="A54" s="65" t="s">
        <v>100</v>
      </c>
      <c r="B54" s="219" t="s">
        <v>68</v>
      </c>
      <c r="C54" s="223">
        <v>0</v>
      </c>
      <c r="D54" s="224">
        <v>0</v>
      </c>
      <c r="E54" s="224">
        <v>0.25</v>
      </c>
      <c r="F54" s="225" t="s">
        <v>170</v>
      </c>
      <c r="G54" s="233">
        <v>1.25</v>
      </c>
      <c r="H54" s="1"/>
      <c r="I54" s="71"/>
      <c r="J54" s="83"/>
      <c r="K54" s="84"/>
      <c r="L54" s="85"/>
      <c r="M54" s="85"/>
      <c r="N54" s="86"/>
      <c r="O54" s="88"/>
    </row>
    <row r="55" spans="1:15" ht="18" customHeight="1">
      <c r="A55" s="65" t="s">
        <v>100</v>
      </c>
      <c r="B55" s="219" t="s">
        <v>91</v>
      </c>
      <c r="C55" s="223">
        <v>0</v>
      </c>
      <c r="D55" s="224">
        <v>0</v>
      </c>
      <c r="E55" s="224">
        <v>0</v>
      </c>
      <c r="F55" s="225" t="s">
        <v>170</v>
      </c>
      <c r="G55" s="224">
        <v>0.05555555555555555</v>
      </c>
      <c r="H55" s="1"/>
      <c r="I55" s="71"/>
      <c r="J55" s="83"/>
      <c r="K55" s="84"/>
      <c r="L55" s="85"/>
      <c r="M55" s="85"/>
      <c r="N55" s="86"/>
      <c r="O55" s="85"/>
    </row>
    <row r="56" spans="1:15" ht="18" customHeight="1" thickBot="1">
      <c r="A56" s="67" t="s">
        <v>100</v>
      </c>
      <c r="B56" s="220" t="s">
        <v>94</v>
      </c>
      <c r="C56" s="226">
        <v>0</v>
      </c>
      <c r="D56" s="227">
        <v>0</v>
      </c>
      <c r="E56" s="227">
        <v>0.0185185185185185</v>
      </c>
      <c r="F56" s="234" t="s">
        <v>170</v>
      </c>
      <c r="G56" s="229">
        <v>0.7962962962962963</v>
      </c>
      <c r="H56" s="1"/>
      <c r="I56" s="71"/>
      <c r="J56" s="83"/>
      <c r="K56" s="84"/>
      <c r="L56" s="85"/>
      <c r="M56" s="85"/>
      <c r="N56" s="86"/>
      <c r="O56" s="88"/>
    </row>
    <row r="57" spans="1:15" ht="18" customHeight="1" thickTop="1">
      <c r="A57" s="69" t="s">
        <v>97</v>
      </c>
      <c r="B57" s="221" t="s">
        <v>3</v>
      </c>
      <c r="C57" s="230">
        <v>0</v>
      </c>
      <c r="D57" s="231">
        <v>0</v>
      </c>
      <c r="E57" s="231">
        <v>0</v>
      </c>
      <c r="F57" s="232" t="s">
        <v>170</v>
      </c>
      <c r="G57" s="231">
        <v>0</v>
      </c>
      <c r="H57" s="1"/>
      <c r="I57" s="71"/>
      <c r="J57" s="83"/>
      <c r="K57" s="84"/>
      <c r="L57" s="85"/>
      <c r="M57" s="85"/>
      <c r="N57" s="86"/>
      <c r="O57" s="85"/>
    </row>
    <row r="58" spans="1:15" ht="18" customHeight="1">
      <c r="A58" s="65" t="s">
        <v>97</v>
      </c>
      <c r="B58" s="219" t="s">
        <v>13</v>
      </c>
      <c r="C58" s="223">
        <v>0</v>
      </c>
      <c r="D58" s="224">
        <v>0</v>
      </c>
      <c r="E58" s="224">
        <v>0</v>
      </c>
      <c r="F58" s="225" t="s">
        <v>170</v>
      </c>
      <c r="G58" s="224">
        <v>0</v>
      </c>
      <c r="H58" s="1"/>
      <c r="I58" s="71"/>
      <c r="J58" s="83"/>
      <c r="K58" s="84"/>
      <c r="L58" s="85"/>
      <c r="M58" s="85"/>
      <c r="N58" s="86"/>
      <c r="O58" s="85"/>
    </row>
    <row r="59" spans="1:15" ht="18" customHeight="1">
      <c r="A59" s="65" t="s">
        <v>97</v>
      </c>
      <c r="B59" s="219" t="s">
        <v>16</v>
      </c>
      <c r="C59" s="223">
        <v>0</v>
      </c>
      <c r="D59" s="224">
        <v>0</v>
      </c>
      <c r="E59" s="224">
        <v>0</v>
      </c>
      <c r="F59" s="225" t="s">
        <v>170</v>
      </c>
      <c r="G59" s="224">
        <v>0</v>
      </c>
      <c r="H59" s="1"/>
      <c r="I59" s="71"/>
      <c r="J59" s="83"/>
      <c r="K59" s="84"/>
      <c r="L59" s="85"/>
      <c r="M59" s="85"/>
      <c r="N59" s="86"/>
      <c r="O59" s="85"/>
    </row>
    <row r="60" spans="1:15" ht="18" customHeight="1">
      <c r="A60" s="65" t="s">
        <v>97</v>
      </c>
      <c r="B60" s="219" t="s">
        <v>33</v>
      </c>
      <c r="C60" s="223">
        <v>0</v>
      </c>
      <c r="D60" s="224">
        <v>0.5</v>
      </c>
      <c r="E60" s="224">
        <v>0.5</v>
      </c>
      <c r="F60" s="225" t="s">
        <v>170</v>
      </c>
      <c r="G60" s="224">
        <v>0.5</v>
      </c>
      <c r="H60" s="1"/>
      <c r="I60" s="71"/>
      <c r="J60" s="83"/>
      <c r="K60" s="84"/>
      <c r="L60" s="85"/>
      <c r="M60" s="85"/>
      <c r="N60" s="86"/>
      <c r="O60" s="85"/>
    </row>
    <row r="61" spans="1:15" ht="18" customHeight="1">
      <c r="A61" s="65" t="s">
        <v>97</v>
      </c>
      <c r="B61" s="219" t="s">
        <v>34</v>
      </c>
      <c r="C61" s="223">
        <v>0</v>
      </c>
      <c r="D61" s="224">
        <v>0</v>
      </c>
      <c r="E61" s="224">
        <v>0</v>
      </c>
      <c r="F61" s="225" t="s">
        <v>170</v>
      </c>
      <c r="G61" s="224">
        <v>0.125</v>
      </c>
      <c r="H61" s="1"/>
      <c r="I61" s="71"/>
      <c r="J61" s="83"/>
      <c r="K61" s="84"/>
      <c r="L61" s="85"/>
      <c r="M61" s="85"/>
      <c r="N61" s="86"/>
      <c r="O61" s="85"/>
    </row>
    <row r="62" spans="1:15" ht="18" customHeight="1">
      <c r="A62" s="65" t="s">
        <v>97</v>
      </c>
      <c r="B62" s="219" t="s">
        <v>35</v>
      </c>
      <c r="C62" s="223">
        <v>0</v>
      </c>
      <c r="D62" s="224">
        <v>0</v>
      </c>
      <c r="E62" s="224">
        <v>0.0909090909090909</v>
      </c>
      <c r="F62" s="225" t="s">
        <v>172</v>
      </c>
      <c r="G62" s="233">
        <v>1.0909090909090908</v>
      </c>
      <c r="H62" s="1"/>
      <c r="I62" s="71"/>
      <c r="J62" s="83"/>
      <c r="K62" s="84"/>
      <c r="L62" s="85"/>
      <c r="M62" s="85"/>
      <c r="N62" s="86"/>
      <c r="O62" s="88"/>
    </row>
    <row r="63" spans="1:15" ht="18" customHeight="1">
      <c r="A63" s="65" t="s">
        <v>97</v>
      </c>
      <c r="B63" s="219" t="s">
        <v>38</v>
      </c>
      <c r="C63" s="223">
        <v>0</v>
      </c>
      <c r="D63" s="224">
        <v>0</v>
      </c>
      <c r="E63" s="224">
        <v>0</v>
      </c>
      <c r="F63" s="225" t="s">
        <v>170</v>
      </c>
      <c r="G63" s="224">
        <v>0</v>
      </c>
      <c r="H63" s="1"/>
      <c r="I63" s="71"/>
      <c r="J63" s="83"/>
      <c r="K63" s="84"/>
      <c r="L63" s="85"/>
      <c r="M63" s="85"/>
      <c r="N63" s="86"/>
      <c r="O63" s="85"/>
    </row>
    <row r="64" spans="1:15" ht="18" customHeight="1">
      <c r="A64" s="65" t="s">
        <v>97</v>
      </c>
      <c r="B64" s="219" t="s">
        <v>47</v>
      </c>
      <c r="C64" s="223">
        <v>0</v>
      </c>
      <c r="D64" s="224">
        <v>0</v>
      </c>
      <c r="E64" s="224">
        <v>0.2</v>
      </c>
      <c r="F64" s="225" t="s">
        <v>170</v>
      </c>
      <c r="G64" s="224">
        <v>0.7</v>
      </c>
      <c r="H64" s="1"/>
      <c r="I64" s="71"/>
      <c r="J64" s="83"/>
      <c r="K64" s="84"/>
      <c r="L64" s="85"/>
      <c r="M64" s="85"/>
      <c r="N64" s="86"/>
      <c r="O64" s="85"/>
    </row>
    <row r="65" spans="1:15" ht="18" customHeight="1">
      <c r="A65" s="65" t="s">
        <v>97</v>
      </c>
      <c r="B65" s="219" t="s">
        <v>48</v>
      </c>
      <c r="C65" s="223">
        <v>0</v>
      </c>
      <c r="D65" s="224">
        <v>0.625</v>
      </c>
      <c r="E65" s="224">
        <v>0</v>
      </c>
      <c r="F65" s="225" t="s">
        <v>170</v>
      </c>
      <c r="G65" s="233">
        <v>1</v>
      </c>
      <c r="H65" s="1"/>
      <c r="I65" s="71"/>
      <c r="J65" s="83"/>
      <c r="K65" s="84"/>
      <c r="L65" s="85"/>
      <c r="M65" s="85"/>
      <c r="N65" s="86"/>
      <c r="O65" s="88"/>
    </row>
    <row r="66" spans="1:15" ht="18" customHeight="1">
      <c r="A66" s="65" t="s">
        <v>97</v>
      </c>
      <c r="B66" s="219" t="s">
        <v>60</v>
      </c>
      <c r="C66" s="223">
        <v>0</v>
      </c>
      <c r="D66" s="224">
        <v>0.333333333333333</v>
      </c>
      <c r="E66" s="224">
        <v>0</v>
      </c>
      <c r="F66" s="225" t="s">
        <v>170</v>
      </c>
      <c r="G66" s="224">
        <v>0.3333333333333333</v>
      </c>
      <c r="H66" s="1"/>
      <c r="I66" s="71"/>
      <c r="J66" s="83"/>
      <c r="K66" s="84"/>
      <c r="L66" s="85"/>
      <c r="M66" s="85"/>
      <c r="N66" s="86"/>
      <c r="O66" s="85"/>
    </row>
    <row r="67" spans="1:15" ht="18" customHeight="1">
      <c r="A67" s="65" t="s">
        <v>97</v>
      </c>
      <c r="B67" s="219" t="s">
        <v>72</v>
      </c>
      <c r="C67" s="223">
        <v>0</v>
      </c>
      <c r="D67" s="224">
        <v>0</v>
      </c>
      <c r="E67" s="224">
        <v>0</v>
      </c>
      <c r="F67" s="225" t="s">
        <v>170</v>
      </c>
      <c r="G67" s="224">
        <v>0.11764705882352941</v>
      </c>
      <c r="H67" s="1"/>
      <c r="I67" s="71"/>
      <c r="J67" s="83"/>
      <c r="K67" s="84"/>
      <c r="L67" s="85"/>
      <c r="M67" s="85"/>
      <c r="N67" s="86"/>
      <c r="O67" s="85"/>
    </row>
    <row r="68" spans="1:15" ht="18" customHeight="1">
      <c r="A68" s="65" t="s">
        <v>97</v>
      </c>
      <c r="B68" s="219" t="s">
        <v>78</v>
      </c>
      <c r="C68" s="223">
        <v>0</v>
      </c>
      <c r="D68" s="224">
        <v>0</v>
      </c>
      <c r="E68" s="224">
        <v>0</v>
      </c>
      <c r="F68" s="225" t="s">
        <v>170</v>
      </c>
      <c r="G68" s="224">
        <v>0</v>
      </c>
      <c r="H68" s="1"/>
      <c r="I68" s="71"/>
      <c r="J68" s="83"/>
      <c r="K68" s="84"/>
      <c r="L68" s="85"/>
      <c r="M68" s="85"/>
      <c r="N68" s="86"/>
      <c r="O68" s="85"/>
    </row>
    <row r="69" spans="1:15" ht="18" customHeight="1" thickBot="1">
      <c r="A69" s="67" t="s">
        <v>97</v>
      </c>
      <c r="B69" s="220" t="s">
        <v>92</v>
      </c>
      <c r="C69" s="226">
        <v>0</v>
      </c>
      <c r="D69" s="227">
        <v>0</v>
      </c>
      <c r="E69" s="227">
        <v>0</v>
      </c>
      <c r="F69" s="234" t="s">
        <v>170</v>
      </c>
      <c r="G69" s="227">
        <v>0</v>
      </c>
      <c r="H69" s="1"/>
      <c r="I69" s="71"/>
      <c r="J69" s="83"/>
      <c r="K69" s="84"/>
      <c r="L69" s="85"/>
      <c r="M69" s="85"/>
      <c r="N69" s="86"/>
      <c r="O69" s="85"/>
    </row>
    <row r="70" spans="1:15" ht="18" customHeight="1" thickTop="1">
      <c r="A70" s="69" t="s">
        <v>103</v>
      </c>
      <c r="B70" s="221" t="s">
        <v>17</v>
      </c>
      <c r="C70" s="230">
        <v>0</v>
      </c>
      <c r="D70" s="231">
        <v>0</v>
      </c>
      <c r="E70" s="231">
        <v>0</v>
      </c>
      <c r="F70" s="232" t="s">
        <v>170</v>
      </c>
      <c r="G70" s="231">
        <v>0</v>
      </c>
      <c r="H70" s="1"/>
      <c r="I70" s="71"/>
      <c r="J70" s="83"/>
      <c r="K70" s="84"/>
      <c r="L70" s="85"/>
      <c r="M70" s="85"/>
      <c r="N70" s="86"/>
      <c r="O70" s="85"/>
    </row>
    <row r="71" spans="1:15" ht="18" customHeight="1">
      <c r="A71" s="222" t="s">
        <v>103</v>
      </c>
      <c r="B71" s="219" t="s">
        <v>19</v>
      </c>
      <c r="C71" s="223">
        <v>0</v>
      </c>
      <c r="D71" s="224">
        <v>0.0121951219512195</v>
      </c>
      <c r="E71" s="224">
        <v>0</v>
      </c>
      <c r="F71" s="225" t="s">
        <v>170</v>
      </c>
      <c r="G71" s="224">
        <v>0.012195121951219513</v>
      </c>
      <c r="H71" s="1"/>
      <c r="I71" s="71"/>
      <c r="J71" s="83"/>
      <c r="K71" s="84"/>
      <c r="L71" s="85"/>
      <c r="M71" s="85"/>
      <c r="N71" s="86"/>
      <c r="O71" s="85"/>
    </row>
    <row r="72" spans="1:15" ht="18" customHeight="1">
      <c r="A72" s="65" t="s">
        <v>103</v>
      </c>
      <c r="B72" s="219" t="s">
        <v>21</v>
      </c>
      <c r="C72" s="223">
        <v>0</v>
      </c>
      <c r="D72" s="224">
        <v>0</v>
      </c>
      <c r="E72" s="224">
        <v>0.333333333333333</v>
      </c>
      <c r="F72" s="225" t="s">
        <v>170</v>
      </c>
      <c r="G72" s="224">
        <v>0.3333333333333333</v>
      </c>
      <c r="H72" s="1"/>
      <c r="I72" s="71"/>
      <c r="J72" s="83"/>
      <c r="K72" s="84"/>
      <c r="L72" s="85"/>
      <c r="M72" s="85"/>
      <c r="N72" s="86"/>
      <c r="O72" s="85"/>
    </row>
    <row r="73" spans="1:15" ht="18" customHeight="1">
      <c r="A73" s="65" t="s">
        <v>103</v>
      </c>
      <c r="B73" s="219" t="s">
        <v>24</v>
      </c>
      <c r="C73" s="223">
        <v>0</v>
      </c>
      <c r="D73" s="224">
        <v>0</v>
      </c>
      <c r="E73" s="224">
        <v>0</v>
      </c>
      <c r="F73" s="225" t="s">
        <v>170</v>
      </c>
      <c r="G73" s="224">
        <v>0</v>
      </c>
      <c r="H73" s="1"/>
      <c r="I73" s="71"/>
      <c r="J73" s="83"/>
      <c r="K73" s="84"/>
      <c r="L73" s="85"/>
      <c r="M73" s="85"/>
      <c r="N73" s="86"/>
      <c r="O73" s="85"/>
    </row>
    <row r="74" spans="1:15" ht="18" customHeight="1">
      <c r="A74" s="65" t="s">
        <v>103</v>
      </c>
      <c r="B74" s="219" t="s">
        <v>39</v>
      </c>
      <c r="C74" s="223">
        <v>0</v>
      </c>
      <c r="D74" s="224">
        <v>0</v>
      </c>
      <c r="E74" s="224">
        <v>0.0344827586206897</v>
      </c>
      <c r="F74" s="225" t="s">
        <v>170</v>
      </c>
      <c r="G74" s="224">
        <v>0.6551724137931034</v>
      </c>
      <c r="H74" s="1"/>
      <c r="I74" s="71"/>
      <c r="J74" s="83"/>
      <c r="K74" s="84"/>
      <c r="L74" s="85"/>
      <c r="M74" s="85"/>
      <c r="N74" s="86"/>
      <c r="O74" s="85"/>
    </row>
    <row r="75" spans="1:15" ht="18" customHeight="1">
      <c r="A75" s="65" t="s">
        <v>103</v>
      </c>
      <c r="B75" s="219" t="s">
        <v>64</v>
      </c>
      <c r="C75" s="223">
        <v>0</v>
      </c>
      <c r="D75" s="224">
        <v>0</v>
      </c>
      <c r="E75" s="224">
        <v>0</v>
      </c>
      <c r="F75" s="225" t="s">
        <v>170</v>
      </c>
      <c r="G75" s="224">
        <v>0.08333333333333333</v>
      </c>
      <c r="H75" s="1"/>
      <c r="I75" s="71"/>
      <c r="J75" s="83"/>
      <c r="K75" s="84"/>
      <c r="L75" s="85"/>
      <c r="M75" s="85"/>
      <c r="N75" s="86"/>
      <c r="O75" s="85"/>
    </row>
    <row r="76" spans="1:15" ht="18" customHeight="1">
      <c r="A76" s="65" t="s">
        <v>103</v>
      </c>
      <c r="B76" s="219" t="s">
        <v>73</v>
      </c>
      <c r="C76" s="223">
        <v>0</v>
      </c>
      <c r="D76" s="224">
        <v>0</v>
      </c>
      <c r="E76" s="224">
        <v>0.05</v>
      </c>
      <c r="F76" s="225" t="s">
        <v>170</v>
      </c>
      <c r="G76" s="224">
        <v>0.05</v>
      </c>
      <c r="H76" s="1"/>
      <c r="I76" s="71"/>
      <c r="J76" s="83"/>
      <c r="K76" s="84"/>
      <c r="L76" s="85"/>
      <c r="M76" s="85"/>
      <c r="N76" s="86"/>
      <c r="O76" s="85"/>
    </row>
    <row r="77" spans="1:15" ht="18" customHeight="1">
      <c r="A77" s="65" t="s">
        <v>103</v>
      </c>
      <c r="B77" s="219" t="s">
        <v>74</v>
      </c>
      <c r="C77" s="223">
        <v>0</v>
      </c>
      <c r="D77" s="224">
        <v>0</v>
      </c>
      <c r="E77" s="224">
        <v>0</v>
      </c>
      <c r="F77" s="225" t="s">
        <v>170</v>
      </c>
      <c r="G77" s="224">
        <v>0</v>
      </c>
      <c r="H77" s="1"/>
      <c r="I77" s="71"/>
      <c r="J77" s="83"/>
      <c r="K77" s="84"/>
      <c r="L77" s="85"/>
      <c r="M77" s="85"/>
      <c r="N77" s="86"/>
      <c r="O77" s="85"/>
    </row>
    <row r="78" spans="1:15" ht="18" customHeight="1" thickBot="1">
      <c r="A78" s="67" t="s">
        <v>103</v>
      </c>
      <c r="B78" s="220" t="s">
        <v>76</v>
      </c>
      <c r="C78" s="226">
        <v>0</v>
      </c>
      <c r="D78" s="227">
        <v>0</v>
      </c>
      <c r="E78" s="227">
        <v>0</v>
      </c>
      <c r="F78" s="234" t="s">
        <v>170</v>
      </c>
      <c r="G78" s="227">
        <v>0</v>
      </c>
      <c r="H78" s="1"/>
      <c r="I78" s="71"/>
      <c r="J78" s="83"/>
      <c r="K78" s="84"/>
      <c r="L78" s="85"/>
      <c r="M78" s="85"/>
      <c r="N78" s="86"/>
      <c r="O78" s="85"/>
    </row>
    <row r="79" spans="1:15" ht="18" customHeight="1" thickTop="1">
      <c r="A79" s="69" t="s">
        <v>102</v>
      </c>
      <c r="B79" s="221" t="s">
        <v>12</v>
      </c>
      <c r="C79" s="230">
        <v>0.0909</v>
      </c>
      <c r="D79" s="231">
        <v>0.0909090909090909</v>
      </c>
      <c r="E79" s="231">
        <v>0</v>
      </c>
      <c r="F79" s="232" t="s">
        <v>170</v>
      </c>
      <c r="G79" s="231">
        <v>0</v>
      </c>
      <c r="H79" s="1"/>
      <c r="I79" s="71"/>
      <c r="J79" s="83"/>
      <c r="K79" s="84"/>
      <c r="L79" s="85"/>
      <c r="M79" s="85"/>
      <c r="N79" s="86"/>
      <c r="O79" s="85"/>
    </row>
    <row r="80" spans="1:15" ht="18" customHeight="1">
      <c r="A80" s="65" t="s">
        <v>102</v>
      </c>
      <c r="B80" s="219" t="s">
        <v>15</v>
      </c>
      <c r="C80" s="223">
        <v>0</v>
      </c>
      <c r="D80" s="224">
        <v>0.0588235294117647</v>
      </c>
      <c r="E80" s="224">
        <v>0.176470588235294</v>
      </c>
      <c r="F80" s="225" t="s">
        <v>171</v>
      </c>
      <c r="G80" s="224">
        <v>0.23529411764705882</v>
      </c>
      <c r="H80" s="1"/>
      <c r="I80" s="71"/>
      <c r="J80" s="83"/>
      <c r="K80" s="84"/>
      <c r="L80" s="85"/>
      <c r="M80" s="85"/>
      <c r="N80" s="86"/>
      <c r="O80" s="85"/>
    </row>
    <row r="81" spans="1:15" ht="18" customHeight="1">
      <c r="A81" s="65" t="s">
        <v>102</v>
      </c>
      <c r="B81" s="219" t="s">
        <v>20</v>
      </c>
      <c r="C81" s="223">
        <v>0</v>
      </c>
      <c r="D81" s="224">
        <v>0</v>
      </c>
      <c r="E81" s="224">
        <v>0</v>
      </c>
      <c r="F81" s="225" t="s">
        <v>170</v>
      </c>
      <c r="G81" s="224">
        <v>0</v>
      </c>
      <c r="H81" s="1"/>
      <c r="I81" s="71"/>
      <c r="J81" s="83"/>
      <c r="K81" s="84"/>
      <c r="L81" s="85"/>
      <c r="M81" s="85"/>
      <c r="N81" s="86"/>
      <c r="O81" s="85"/>
    </row>
    <row r="82" spans="1:15" ht="18" customHeight="1">
      <c r="A82" s="65" t="s">
        <v>102</v>
      </c>
      <c r="B82" s="219" t="s">
        <v>22</v>
      </c>
      <c r="C82" s="223">
        <v>0</v>
      </c>
      <c r="D82" s="224">
        <v>0</v>
      </c>
      <c r="E82" s="224">
        <v>0</v>
      </c>
      <c r="F82" s="225" t="s">
        <v>170</v>
      </c>
      <c r="G82" s="224">
        <v>0</v>
      </c>
      <c r="H82" s="1"/>
      <c r="I82" s="71"/>
      <c r="J82" s="83"/>
      <c r="K82" s="84"/>
      <c r="L82" s="85"/>
      <c r="M82" s="85"/>
      <c r="N82" s="86"/>
      <c r="O82" s="85"/>
    </row>
    <row r="83" spans="1:15" ht="18" customHeight="1">
      <c r="A83" s="65" t="s">
        <v>102</v>
      </c>
      <c r="B83" s="219" t="s">
        <v>25</v>
      </c>
      <c r="C83" s="223">
        <v>0.2857</v>
      </c>
      <c r="D83" s="233">
        <v>0.857142857142857</v>
      </c>
      <c r="E83" s="224">
        <v>0.142857142857143</v>
      </c>
      <c r="F83" s="225" t="s">
        <v>170</v>
      </c>
      <c r="G83" s="233">
        <v>1.1428571428571428</v>
      </c>
      <c r="H83" s="1"/>
      <c r="I83" s="71"/>
      <c r="J83" s="83"/>
      <c r="K83" s="84"/>
      <c r="L83" s="88"/>
      <c r="M83" s="85"/>
      <c r="N83" s="86"/>
      <c r="O83" s="88"/>
    </row>
    <row r="84" spans="1:15" ht="18" customHeight="1">
      <c r="A84" s="65" t="s">
        <v>102</v>
      </c>
      <c r="B84" s="219" t="s">
        <v>26</v>
      </c>
      <c r="C84" s="223">
        <v>0</v>
      </c>
      <c r="D84" s="224">
        <v>0</v>
      </c>
      <c r="E84" s="224">
        <v>0</v>
      </c>
      <c r="F84" s="225" t="s">
        <v>170</v>
      </c>
      <c r="G84" s="224">
        <v>0</v>
      </c>
      <c r="H84" s="1"/>
      <c r="I84" s="71"/>
      <c r="J84" s="83"/>
      <c r="K84" s="84"/>
      <c r="L84" s="85"/>
      <c r="M84" s="85"/>
      <c r="N84" s="86"/>
      <c r="O84" s="85"/>
    </row>
    <row r="85" spans="1:15" ht="18" customHeight="1">
      <c r="A85" s="65" t="s">
        <v>102</v>
      </c>
      <c r="B85" s="219" t="s">
        <v>29</v>
      </c>
      <c r="C85" s="223">
        <v>0</v>
      </c>
      <c r="D85" s="224">
        <v>0</v>
      </c>
      <c r="E85" s="224">
        <v>0</v>
      </c>
      <c r="F85" s="225" t="s">
        <v>170</v>
      </c>
      <c r="G85" s="224">
        <v>0.5</v>
      </c>
      <c r="H85" s="1"/>
      <c r="I85" s="71"/>
      <c r="J85" s="83"/>
      <c r="K85" s="84"/>
      <c r="L85" s="85"/>
      <c r="M85" s="85"/>
      <c r="N85" s="86"/>
      <c r="O85" s="85"/>
    </row>
    <row r="86" spans="1:15" ht="18" customHeight="1">
      <c r="A86" s="65" t="s">
        <v>102</v>
      </c>
      <c r="B86" s="219" t="s">
        <v>40</v>
      </c>
      <c r="C86" s="223">
        <v>0</v>
      </c>
      <c r="D86" s="224">
        <v>0</v>
      </c>
      <c r="E86" s="224">
        <v>0</v>
      </c>
      <c r="F86" s="225" t="s">
        <v>170</v>
      </c>
      <c r="G86" s="224">
        <v>0.3333333333333333</v>
      </c>
      <c r="H86" s="1"/>
      <c r="I86" s="71"/>
      <c r="J86" s="83"/>
      <c r="K86" s="84"/>
      <c r="L86" s="85"/>
      <c r="M86" s="85"/>
      <c r="N86" s="86"/>
      <c r="O86" s="85"/>
    </row>
    <row r="87" spans="1:15" ht="18" customHeight="1">
      <c r="A87" s="65" t="s">
        <v>102</v>
      </c>
      <c r="B87" s="219" t="s">
        <v>51</v>
      </c>
      <c r="C87" s="223">
        <v>0</v>
      </c>
      <c r="D87" s="224">
        <v>0</v>
      </c>
      <c r="E87" s="224">
        <v>0</v>
      </c>
      <c r="F87" s="225" t="s">
        <v>170</v>
      </c>
      <c r="G87" s="224">
        <v>0.038461538461538464</v>
      </c>
      <c r="H87" s="1"/>
      <c r="I87" s="71"/>
      <c r="J87" s="83"/>
      <c r="K87" s="84"/>
      <c r="L87" s="85"/>
      <c r="M87" s="85"/>
      <c r="N87" s="86"/>
      <c r="O87" s="85"/>
    </row>
    <row r="88" spans="1:15" ht="18" customHeight="1">
      <c r="A88" s="65" t="s">
        <v>102</v>
      </c>
      <c r="B88" s="219" t="s">
        <v>57</v>
      </c>
      <c r="C88" s="223">
        <v>0</v>
      </c>
      <c r="D88" s="224">
        <v>0.0769230769230769</v>
      </c>
      <c r="E88" s="224">
        <v>0.0192307692307692</v>
      </c>
      <c r="F88" s="225" t="s">
        <v>170</v>
      </c>
      <c r="G88" s="224">
        <v>0.28846153846153844</v>
      </c>
      <c r="H88" s="1"/>
      <c r="I88" s="71"/>
      <c r="J88" s="83"/>
      <c r="K88" s="84"/>
      <c r="L88" s="85"/>
      <c r="M88" s="85"/>
      <c r="N88" s="86"/>
      <c r="O88" s="85"/>
    </row>
    <row r="89" spans="1:15" ht="18" customHeight="1">
      <c r="A89" s="65" t="s">
        <v>102</v>
      </c>
      <c r="B89" s="219" t="s">
        <v>71</v>
      </c>
      <c r="C89" s="223">
        <v>0</v>
      </c>
      <c r="D89" s="224">
        <v>0</v>
      </c>
      <c r="E89" s="224">
        <v>0</v>
      </c>
      <c r="F89" s="225" t="s">
        <v>170</v>
      </c>
      <c r="G89" s="224">
        <v>0</v>
      </c>
      <c r="H89" s="1"/>
      <c r="I89" s="71"/>
      <c r="J89" s="83"/>
      <c r="K89" s="84"/>
      <c r="L89" s="85"/>
      <c r="M89" s="85"/>
      <c r="N89" s="86"/>
      <c r="O89" s="85"/>
    </row>
    <row r="90" spans="1:15" ht="18" customHeight="1">
      <c r="A90" s="65" t="s">
        <v>102</v>
      </c>
      <c r="B90" s="219" t="s">
        <v>79</v>
      </c>
      <c r="C90" s="223">
        <v>0</v>
      </c>
      <c r="D90" s="224">
        <v>0.5</v>
      </c>
      <c r="E90" s="224">
        <v>0</v>
      </c>
      <c r="F90" s="225" t="s">
        <v>170</v>
      </c>
      <c r="G90" s="224">
        <v>0.5</v>
      </c>
      <c r="H90" s="1"/>
      <c r="I90" s="71"/>
      <c r="J90" s="83"/>
      <c r="K90" s="84"/>
      <c r="L90" s="85"/>
      <c r="M90" s="85"/>
      <c r="N90" s="86"/>
      <c r="O90" s="85"/>
    </row>
    <row r="91" spans="1:15" ht="18" customHeight="1">
      <c r="A91" s="65" t="s">
        <v>102</v>
      </c>
      <c r="B91" s="219" t="s">
        <v>81</v>
      </c>
      <c r="C91" s="223">
        <v>0</v>
      </c>
      <c r="D91" s="224">
        <v>0</v>
      </c>
      <c r="E91" s="224">
        <v>0.25</v>
      </c>
      <c r="F91" s="225" t="s">
        <v>170</v>
      </c>
      <c r="G91" s="224">
        <v>0.25</v>
      </c>
      <c r="H91" s="1"/>
      <c r="I91" s="71"/>
      <c r="J91" s="83"/>
      <c r="K91" s="84"/>
      <c r="L91" s="85"/>
      <c r="M91" s="85"/>
      <c r="N91" s="86"/>
      <c r="O91" s="85"/>
    </row>
    <row r="92" spans="1:15" ht="18" customHeight="1">
      <c r="A92" s="65" t="s">
        <v>102</v>
      </c>
      <c r="B92" s="219" t="s">
        <v>86</v>
      </c>
      <c r="C92" s="223">
        <v>0</v>
      </c>
      <c r="D92" s="224">
        <v>0</v>
      </c>
      <c r="E92" s="224">
        <v>0</v>
      </c>
      <c r="F92" s="225" t="s">
        <v>170</v>
      </c>
      <c r="G92" s="224">
        <v>0</v>
      </c>
      <c r="H92" s="1"/>
      <c r="I92" s="71"/>
      <c r="J92" s="83"/>
      <c r="K92" s="84"/>
      <c r="L92" s="85"/>
      <c r="M92" s="85"/>
      <c r="N92" s="86"/>
      <c r="O92" s="85"/>
    </row>
    <row r="93" spans="1:15" ht="18" customHeight="1">
      <c r="A93" s="65" t="s">
        <v>102</v>
      </c>
      <c r="B93" s="219" t="s">
        <v>88</v>
      </c>
      <c r="C93" s="223">
        <v>0</v>
      </c>
      <c r="D93" s="224">
        <v>0</v>
      </c>
      <c r="E93" s="224">
        <v>0</v>
      </c>
      <c r="F93" s="225" t="s">
        <v>174</v>
      </c>
      <c r="G93" s="224">
        <v>0</v>
      </c>
      <c r="H93" s="1"/>
      <c r="I93" s="71"/>
      <c r="J93" s="83"/>
      <c r="K93" s="84"/>
      <c r="L93" s="85"/>
      <c r="M93" s="85"/>
      <c r="N93" s="86"/>
      <c r="O93" s="85"/>
    </row>
    <row r="94" spans="1:15" ht="18" customHeight="1">
      <c r="A94" s="65" t="s">
        <v>102</v>
      </c>
      <c r="B94" s="219" t="s">
        <v>89</v>
      </c>
      <c r="C94" s="223">
        <v>0</v>
      </c>
      <c r="D94" s="224">
        <v>0</v>
      </c>
      <c r="E94" s="224">
        <v>0</v>
      </c>
      <c r="F94" s="225" t="s">
        <v>170</v>
      </c>
      <c r="G94" s="224">
        <v>0</v>
      </c>
      <c r="H94" s="1"/>
      <c r="I94" s="71"/>
      <c r="J94" s="83"/>
      <c r="K94" s="84"/>
      <c r="L94" s="85"/>
      <c r="M94" s="85"/>
      <c r="N94" s="86"/>
      <c r="O94" s="85"/>
    </row>
    <row r="95" spans="1:15" ht="21.75" customHeight="1">
      <c r="A95" s="993" t="s">
        <v>264</v>
      </c>
      <c r="B95" s="993"/>
      <c r="C95" s="993"/>
      <c r="D95" s="993"/>
      <c r="E95" s="993"/>
      <c r="F95" s="993"/>
      <c r="G95" s="993"/>
      <c r="I95" s="27"/>
      <c r="J95" s="27"/>
      <c r="K95" s="78"/>
      <c r="L95" s="78"/>
      <c r="M95" s="78"/>
      <c r="N95" s="78"/>
      <c r="O95" s="78"/>
    </row>
    <row r="96" spans="1:2" ht="15">
      <c r="A96" s="1007"/>
      <c r="B96" s="1007"/>
    </row>
    <row r="97" spans="11:15" ht="15">
      <c r="K97" s="26"/>
      <c r="L97" s="14"/>
      <c r="M97" s="26"/>
      <c r="N97" s="14"/>
      <c r="O97" s="14"/>
    </row>
  </sheetData>
  <sheetProtection/>
  <mergeCells count="3">
    <mergeCell ref="A96:B96"/>
    <mergeCell ref="A1:G1"/>
    <mergeCell ref="A95:G9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:N1"/>
    </sheetView>
  </sheetViews>
  <sheetFormatPr defaultColWidth="9.140625" defaultRowHeight="15"/>
  <cols>
    <col min="2" max="2" width="27.421875" style="0" customWidth="1"/>
    <col min="3" max="3" width="10.421875" style="0" customWidth="1"/>
    <col min="4" max="4" width="9.8515625" style="0" customWidth="1"/>
    <col min="5" max="5" width="9.00390625" style="0" customWidth="1"/>
    <col min="6" max="6" width="11.57421875" style="0" customWidth="1"/>
    <col min="7" max="7" width="10.140625" style="0" customWidth="1"/>
    <col min="8" max="8" width="10.28125" style="0" customWidth="1"/>
    <col min="9" max="9" width="9.140625" style="0" customWidth="1"/>
    <col min="10" max="10" width="11.57421875" style="0" customWidth="1"/>
    <col min="11" max="11" width="10.140625" style="0" customWidth="1"/>
    <col min="12" max="12" width="9.7109375" style="0" customWidth="1"/>
    <col min="13" max="13" width="9.28125" style="0" customWidth="1"/>
    <col min="14" max="14" width="10.7109375" style="0" customWidth="1"/>
    <col min="15" max="15" width="10.140625" style="0" customWidth="1"/>
    <col min="16" max="17" width="9.421875" style="0" customWidth="1"/>
    <col min="18" max="18" width="11.140625" style="0" customWidth="1"/>
    <col min="19" max="19" width="10.28125" style="0" customWidth="1"/>
    <col min="20" max="20" width="9.8515625" style="0" customWidth="1"/>
    <col min="21" max="21" width="9.28125" style="0" customWidth="1"/>
    <col min="22" max="22" width="10.8515625" style="0" customWidth="1"/>
  </cols>
  <sheetData>
    <row r="1" spans="1:14" ht="15">
      <c r="A1" s="1012" t="s">
        <v>532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</row>
    <row r="2" spans="1:22" ht="15">
      <c r="A2" s="1015" t="s">
        <v>95</v>
      </c>
      <c r="B2" s="1017" t="s">
        <v>0</v>
      </c>
      <c r="C2" s="1013">
        <v>2013</v>
      </c>
      <c r="D2" s="1014"/>
      <c r="E2" s="1014"/>
      <c r="F2" s="1010"/>
      <c r="G2" s="1014">
        <v>2014</v>
      </c>
      <c r="H2" s="1014"/>
      <c r="I2" s="1014"/>
      <c r="J2" s="1010"/>
      <c r="K2" s="1010">
        <v>2015</v>
      </c>
      <c r="L2" s="1011"/>
      <c r="M2" s="1011"/>
      <c r="N2" s="1011"/>
      <c r="O2" s="1010">
        <v>2016</v>
      </c>
      <c r="P2" s="1011"/>
      <c r="Q2" s="1011"/>
      <c r="R2" s="1013"/>
      <c r="S2" s="1010">
        <v>2017</v>
      </c>
      <c r="T2" s="1011"/>
      <c r="U2" s="1011"/>
      <c r="V2" s="1013"/>
    </row>
    <row r="3" spans="1:22" ht="15">
      <c r="A3" s="1016"/>
      <c r="B3" s="1018"/>
      <c r="C3" s="744" t="s">
        <v>1069</v>
      </c>
      <c r="D3" s="743" t="s">
        <v>1068</v>
      </c>
      <c r="E3" s="743" t="s">
        <v>1059</v>
      </c>
      <c r="F3" s="564" t="s">
        <v>528</v>
      </c>
      <c r="G3" s="645" t="s">
        <v>1067</v>
      </c>
      <c r="H3" s="645" t="s">
        <v>1066</v>
      </c>
      <c r="I3" s="645" t="s">
        <v>1058</v>
      </c>
      <c r="J3" s="600" t="s">
        <v>528</v>
      </c>
      <c r="K3" s="742" t="s">
        <v>1065</v>
      </c>
      <c r="L3" s="742" t="s">
        <v>1064</v>
      </c>
      <c r="M3" s="742" t="s">
        <v>1004</v>
      </c>
      <c r="N3" s="630" t="s">
        <v>528</v>
      </c>
      <c r="O3" s="645" t="s">
        <v>994</v>
      </c>
      <c r="P3" s="645" t="s">
        <v>995</v>
      </c>
      <c r="Q3" s="645" t="s">
        <v>996</v>
      </c>
      <c r="R3" s="645" t="s">
        <v>528</v>
      </c>
      <c r="S3" s="645" t="s">
        <v>1055</v>
      </c>
      <c r="T3" s="645" t="s">
        <v>1056</v>
      </c>
      <c r="U3" s="645" t="s">
        <v>1057</v>
      </c>
      <c r="V3" s="645" t="s">
        <v>528</v>
      </c>
    </row>
    <row r="4" spans="1:22" ht="15">
      <c r="A4" s="520" t="s">
        <v>96</v>
      </c>
      <c r="B4" s="552" t="s">
        <v>1</v>
      </c>
      <c r="C4" s="553">
        <v>0</v>
      </c>
      <c r="D4" s="553">
        <v>53</v>
      </c>
      <c r="E4" s="552" t="s">
        <v>169</v>
      </c>
      <c r="F4" s="565" t="s">
        <v>8</v>
      </c>
      <c r="G4" s="553">
        <v>0</v>
      </c>
      <c r="H4" s="553">
        <v>53</v>
      </c>
      <c r="I4" s="563">
        <v>0</v>
      </c>
      <c r="J4" s="552" t="s">
        <v>8</v>
      </c>
      <c r="K4" s="553">
        <v>0</v>
      </c>
      <c r="L4" s="629">
        <v>53</v>
      </c>
      <c r="M4" s="563">
        <v>0</v>
      </c>
      <c r="N4" s="552" t="s">
        <v>8</v>
      </c>
      <c r="O4" s="646">
        <v>0</v>
      </c>
      <c r="P4" s="646">
        <v>53</v>
      </c>
      <c r="Q4" s="647" t="s">
        <v>170</v>
      </c>
      <c r="R4" s="647" t="s">
        <v>8</v>
      </c>
      <c r="S4" s="646">
        <v>1</v>
      </c>
      <c r="T4" s="646">
        <v>53</v>
      </c>
      <c r="U4" s="670">
        <v>0.018867924528301886</v>
      </c>
      <c r="V4" s="647" t="s">
        <v>8</v>
      </c>
    </row>
    <row r="5" spans="1:22" ht="15">
      <c r="A5" s="520" t="s">
        <v>96</v>
      </c>
      <c r="B5" s="552" t="s">
        <v>42</v>
      </c>
      <c r="C5" s="553">
        <v>0</v>
      </c>
      <c r="D5" s="553">
        <v>10</v>
      </c>
      <c r="E5" s="552" t="s">
        <v>169</v>
      </c>
      <c r="F5" s="565" t="s">
        <v>8</v>
      </c>
      <c r="G5" s="553">
        <v>0</v>
      </c>
      <c r="H5" s="553">
        <v>10</v>
      </c>
      <c r="I5" s="563">
        <v>0</v>
      </c>
      <c r="J5" s="552" t="s">
        <v>8</v>
      </c>
      <c r="K5" s="553">
        <v>0</v>
      </c>
      <c r="L5" s="629">
        <v>10</v>
      </c>
      <c r="M5" s="563">
        <v>0</v>
      </c>
      <c r="N5" s="552" t="s">
        <v>8</v>
      </c>
      <c r="O5" s="646">
        <v>0</v>
      </c>
      <c r="P5" s="646">
        <v>10</v>
      </c>
      <c r="Q5" s="647" t="s">
        <v>170</v>
      </c>
      <c r="R5" s="647" t="s">
        <v>8</v>
      </c>
      <c r="S5" s="646">
        <v>0</v>
      </c>
      <c r="T5" s="646">
        <v>10</v>
      </c>
      <c r="U5" s="670">
        <v>0</v>
      </c>
      <c r="V5" s="647" t="s">
        <v>8</v>
      </c>
    </row>
    <row r="6" spans="1:22" ht="15.75" thickBot="1">
      <c r="A6" s="687" t="s">
        <v>96</v>
      </c>
      <c r="B6" s="753" t="s">
        <v>55</v>
      </c>
      <c r="C6" s="754">
        <v>0</v>
      </c>
      <c r="D6" s="754">
        <v>12</v>
      </c>
      <c r="E6" s="753" t="s">
        <v>169</v>
      </c>
      <c r="F6" s="755" t="s">
        <v>8</v>
      </c>
      <c r="G6" s="754">
        <v>0</v>
      </c>
      <c r="H6" s="754">
        <v>12</v>
      </c>
      <c r="I6" s="756">
        <v>0</v>
      </c>
      <c r="J6" s="753" t="s">
        <v>8</v>
      </c>
      <c r="K6" s="754">
        <v>0</v>
      </c>
      <c r="L6" s="757">
        <v>12</v>
      </c>
      <c r="M6" s="756">
        <v>0</v>
      </c>
      <c r="N6" s="753" t="s">
        <v>8</v>
      </c>
      <c r="O6" s="758">
        <v>10</v>
      </c>
      <c r="P6" s="758">
        <v>12</v>
      </c>
      <c r="Q6" s="759" t="s">
        <v>113</v>
      </c>
      <c r="R6" s="759" t="s">
        <v>2</v>
      </c>
      <c r="S6" s="758">
        <v>11</v>
      </c>
      <c r="T6" s="758">
        <v>12</v>
      </c>
      <c r="U6" s="760">
        <v>0.9166666666666666</v>
      </c>
      <c r="V6" s="759" t="s">
        <v>2</v>
      </c>
    </row>
    <row r="7" spans="1:22" ht="15">
      <c r="A7" s="679" t="s">
        <v>99</v>
      </c>
      <c r="B7" s="745" t="s">
        <v>4</v>
      </c>
      <c r="C7" s="746">
        <v>0</v>
      </c>
      <c r="D7" s="746">
        <v>15</v>
      </c>
      <c r="E7" s="745" t="s">
        <v>169</v>
      </c>
      <c r="F7" s="747" t="s">
        <v>8</v>
      </c>
      <c r="G7" s="746">
        <v>0</v>
      </c>
      <c r="H7" s="746">
        <v>15</v>
      </c>
      <c r="I7" s="748">
        <v>0</v>
      </c>
      <c r="J7" s="745" t="s">
        <v>8</v>
      </c>
      <c r="K7" s="746">
        <v>0</v>
      </c>
      <c r="L7" s="749">
        <v>15</v>
      </c>
      <c r="M7" s="748">
        <v>0</v>
      </c>
      <c r="N7" s="745" t="s">
        <v>8</v>
      </c>
      <c r="O7" s="750">
        <v>0</v>
      </c>
      <c r="P7" s="750">
        <v>15</v>
      </c>
      <c r="Q7" s="751" t="s">
        <v>170</v>
      </c>
      <c r="R7" s="751" t="s">
        <v>8</v>
      </c>
      <c r="S7" s="750">
        <v>0</v>
      </c>
      <c r="T7" s="750">
        <v>15</v>
      </c>
      <c r="U7" s="752">
        <v>0</v>
      </c>
      <c r="V7" s="751" t="s">
        <v>8</v>
      </c>
    </row>
    <row r="8" spans="1:22" ht="15">
      <c r="A8" s="520" t="s">
        <v>99</v>
      </c>
      <c r="B8" s="552" t="s">
        <v>6</v>
      </c>
      <c r="C8" s="553">
        <v>0</v>
      </c>
      <c r="D8" s="553">
        <v>10</v>
      </c>
      <c r="E8" s="552" t="s">
        <v>169</v>
      </c>
      <c r="F8" s="565" t="s">
        <v>8</v>
      </c>
      <c r="G8" s="553">
        <v>0</v>
      </c>
      <c r="H8" s="553">
        <v>10</v>
      </c>
      <c r="I8" s="563">
        <v>0</v>
      </c>
      <c r="J8" s="552" t="s">
        <v>8</v>
      </c>
      <c r="K8" s="553">
        <v>0</v>
      </c>
      <c r="L8" s="629">
        <v>10</v>
      </c>
      <c r="M8" s="563">
        <v>0</v>
      </c>
      <c r="N8" s="552" t="s">
        <v>8</v>
      </c>
      <c r="O8" s="646">
        <v>0</v>
      </c>
      <c r="P8" s="646">
        <v>10</v>
      </c>
      <c r="Q8" s="647" t="s">
        <v>170</v>
      </c>
      <c r="R8" s="647" t="s">
        <v>8</v>
      </c>
      <c r="S8" s="646">
        <v>1</v>
      </c>
      <c r="T8" s="646">
        <v>10</v>
      </c>
      <c r="U8" s="670">
        <v>0.1</v>
      </c>
      <c r="V8" s="647" t="s">
        <v>8</v>
      </c>
    </row>
    <row r="9" spans="1:22" ht="15">
      <c r="A9" s="520" t="s">
        <v>99</v>
      </c>
      <c r="B9" s="552" t="s">
        <v>7</v>
      </c>
      <c r="C9" s="553">
        <v>0</v>
      </c>
      <c r="D9" s="553">
        <v>7</v>
      </c>
      <c r="E9" s="552" t="s">
        <v>169</v>
      </c>
      <c r="F9" s="565" t="s">
        <v>8</v>
      </c>
      <c r="G9" s="553">
        <v>0</v>
      </c>
      <c r="H9" s="553">
        <v>7</v>
      </c>
      <c r="I9" s="563">
        <v>0</v>
      </c>
      <c r="J9" s="552" t="s">
        <v>8</v>
      </c>
      <c r="K9" s="553">
        <v>0</v>
      </c>
      <c r="L9" s="629">
        <v>7</v>
      </c>
      <c r="M9" s="563">
        <v>0</v>
      </c>
      <c r="N9" s="552" t="s">
        <v>8</v>
      </c>
      <c r="O9" s="646">
        <v>0</v>
      </c>
      <c r="P9" s="646">
        <v>7</v>
      </c>
      <c r="Q9" s="647" t="s">
        <v>170</v>
      </c>
      <c r="R9" s="647" t="s">
        <v>8</v>
      </c>
      <c r="S9" s="646">
        <v>8</v>
      </c>
      <c r="T9" s="646">
        <v>7</v>
      </c>
      <c r="U9" s="670">
        <v>1.1428571428571428</v>
      </c>
      <c r="V9" s="647" t="s">
        <v>2</v>
      </c>
    </row>
    <row r="10" spans="1:22" ht="15">
      <c r="A10" s="520" t="s">
        <v>99</v>
      </c>
      <c r="B10" s="552" t="s">
        <v>14</v>
      </c>
      <c r="C10" s="553">
        <v>0</v>
      </c>
      <c r="D10" s="553">
        <v>43</v>
      </c>
      <c r="E10" s="552" t="s">
        <v>169</v>
      </c>
      <c r="F10" s="565" t="s">
        <v>8</v>
      </c>
      <c r="G10" s="553">
        <v>28</v>
      </c>
      <c r="H10" s="553">
        <v>43</v>
      </c>
      <c r="I10" s="563">
        <v>0.651162790697674</v>
      </c>
      <c r="J10" s="552" t="s">
        <v>8</v>
      </c>
      <c r="K10" s="553">
        <v>1</v>
      </c>
      <c r="L10" s="629">
        <v>43</v>
      </c>
      <c r="M10" s="563">
        <v>0.0232558139534884</v>
      </c>
      <c r="N10" s="552" t="s">
        <v>8</v>
      </c>
      <c r="O10" s="646">
        <v>18</v>
      </c>
      <c r="P10" s="646">
        <v>43</v>
      </c>
      <c r="Q10" s="647" t="s">
        <v>151</v>
      </c>
      <c r="R10" s="647" t="s">
        <v>8</v>
      </c>
      <c r="S10" s="646">
        <v>9</v>
      </c>
      <c r="T10" s="646">
        <v>43</v>
      </c>
      <c r="U10" s="670">
        <v>0.20930232558139536</v>
      </c>
      <c r="V10" s="647" t="s">
        <v>8</v>
      </c>
    </row>
    <row r="11" spans="1:22" ht="15">
      <c r="A11" s="521" t="s">
        <v>99</v>
      </c>
      <c r="B11" s="552" t="s">
        <v>23</v>
      </c>
      <c r="C11" s="553">
        <v>0</v>
      </c>
      <c r="D11" s="553">
        <v>11</v>
      </c>
      <c r="E11" s="552" t="s">
        <v>169</v>
      </c>
      <c r="F11" s="565" t="s">
        <v>8</v>
      </c>
      <c r="G11" s="553">
        <v>0</v>
      </c>
      <c r="H11" s="553">
        <v>11</v>
      </c>
      <c r="I11" s="563">
        <v>0</v>
      </c>
      <c r="J11" s="552" t="s">
        <v>8</v>
      </c>
      <c r="K11" s="553">
        <v>0</v>
      </c>
      <c r="L11" s="629">
        <v>11</v>
      </c>
      <c r="M11" s="563">
        <v>0</v>
      </c>
      <c r="N11" s="552" t="s">
        <v>8</v>
      </c>
      <c r="O11" s="646">
        <v>0</v>
      </c>
      <c r="P11" s="646">
        <v>11</v>
      </c>
      <c r="Q11" s="647" t="s">
        <v>170</v>
      </c>
      <c r="R11" s="647" t="s">
        <v>8</v>
      </c>
      <c r="S11" s="646">
        <v>0</v>
      </c>
      <c r="T11" s="646">
        <v>11</v>
      </c>
      <c r="U11" s="670">
        <v>0</v>
      </c>
      <c r="V11" s="647" t="s">
        <v>8</v>
      </c>
    </row>
    <row r="12" spans="1:22" ht="15">
      <c r="A12" s="522" t="s">
        <v>99</v>
      </c>
      <c r="B12" s="552" t="s">
        <v>30</v>
      </c>
      <c r="C12" s="553">
        <v>0</v>
      </c>
      <c r="D12" s="553">
        <v>9</v>
      </c>
      <c r="E12" s="552" t="s">
        <v>169</v>
      </c>
      <c r="F12" s="565" t="s">
        <v>8</v>
      </c>
      <c r="G12" s="553">
        <v>0</v>
      </c>
      <c r="H12" s="553">
        <v>9</v>
      </c>
      <c r="I12" s="563">
        <v>0</v>
      </c>
      <c r="J12" s="552" t="s">
        <v>8</v>
      </c>
      <c r="K12" s="553">
        <v>0</v>
      </c>
      <c r="L12" s="629">
        <v>9</v>
      </c>
      <c r="M12" s="563">
        <v>0</v>
      </c>
      <c r="N12" s="552" t="s">
        <v>8</v>
      </c>
      <c r="O12" s="646">
        <v>0</v>
      </c>
      <c r="P12" s="646">
        <v>9</v>
      </c>
      <c r="Q12" s="647" t="s">
        <v>170</v>
      </c>
      <c r="R12" s="647" t="s">
        <v>8</v>
      </c>
      <c r="S12" s="646">
        <v>0</v>
      </c>
      <c r="T12" s="646">
        <v>9</v>
      </c>
      <c r="U12" s="670">
        <v>0</v>
      </c>
      <c r="V12" s="647" t="s">
        <v>8</v>
      </c>
    </row>
    <row r="13" spans="1:22" ht="15">
      <c r="A13" s="521" t="s">
        <v>99</v>
      </c>
      <c r="B13" s="552" t="s">
        <v>69</v>
      </c>
      <c r="C13" s="553">
        <v>0</v>
      </c>
      <c r="D13" s="553">
        <v>13</v>
      </c>
      <c r="E13" s="552" t="s">
        <v>169</v>
      </c>
      <c r="F13" s="565" t="s">
        <v>8</v>
      </c>
      <c r="G13" s="553">
        <v>0</v>
      </c>
      <c r="H13" s="553">
        <v>13</v>
      </c>
      <c r="I13" s="563">
        <v>0</v>
      </c>
      <c r="J13" s="552" t="s">
        <v>8</v>
      </c>
      <c r="K13" s="553">
        <v>0</v>
      </c>
      <c r="L13" s="629">
        <v>13</v>
      </c>
      <c r="M13" s="563">
        <v>0</v>
      </c>
      <c r="N13" s="552" t="s">
        <v>8</v>
      </c>
      <c r="O13" s="646">
        <v>0</v>
      </c>
      <c r="P13" s="646">
        <v>13</v>
      </c>
      <c r="Q13" s="647" t="s">
        <v>170</v>
      </c>
      <c r="R13" s="647" t="s">
        <v>8</v>
      </c>
      <c r="S13" s="646">
        <v>0</v>
      </c>
      <c r="T13" s="646">
        <v>13</v>
      </c>
      <c r="U13" s="670">
        <v>0</v>
      </c>
      <c r="V13" s="647" t="s">
        <v>8</v>
      </c>
    </row>
    <row r="14" spans="1:22" ht="15">
      <c r="A14" s="520" t="s">
        <v>99</v>
      </c>
      <c r="B14" s="552" t="s">
        <v>80</v>
      </c>
      <c r="C14" s="553">
        <v>0</v>
      </c>
      <c r="D14" s="553">
        <v>23</v>
      </c>
      <c r="E14" s="552" t="s">
        <v>169</v>
      </c>
      <c r="F14" s="565" t="s">
        <v>8</v>
      </c>
      <c r="G14" s="553">
        <v>0</v>
      </c>
      <c r="H14" s="553">
        <v>23</v>
      </c>
      <c r="I14" s="563">
        <v>0</v>
      </c>
      <c r="J14" s="552" t="s">
        <v>8</v>
      </c>
      <c r="K14" s="553">
        <v>2</v>
      </c>
      <c r="L14" s="629">
        <v>23</v>
      </c>
      <c r="M14" s="563">
        <v>0.0869565217391304</v>
      </c>
      <c r="N14" s="552" t="s">
        <v>8</v>
      </c>
      <c r="O14" s="646">
        <v>0</v>
      </c>
      <c r="P14" s="646">
        <v>23</v>
      </c>
      <c r="Q14" s="647" t="s">
        <v>170</v>
      </c>
      <c r="R14" s="647" t="s">
        <v>8</v>
      </c>
      <c r="S14" s="646">
        <v>1</v>
      </c>
      <c r="T14" s="646">
        <v>23</v>
      </c>
      <c r="U14" s="670">
        <v>0.043478260869565216</v>
      </c>
      <c r="V14" s="647" t="s">
        <v>8</v>
      </c>
    </row>
    <row r="15" spans="1:22" ht="15.75" thickBot="1">
      <c r="A15" s="687" t="s">
        <v>99</v>
      </c>
      <c r="B15" s="753" t="s">
        <v>83</v>
      </c>
      <c r="C15" s="754">
        <v>0</v>
      </c>
      <c r="D15" s="754">
        <v>22</v>
      </c>
      <c r="E15" s="753" t="s">
        <v>169</v>
      </c>
      <c r="F15" s="755" t="s">
        <v>8</v>
      </c>
      <c r="G15" s="754">
        <v>0</v>
      </c>
      <c r="H15" s="754">
        <v>22</v>
      </c>
      <c r="I15" s="756">
        <v>0</v>
      </c>
      <c r="J15" s="753" t="s">
        <v>8</v>
      </c>
      <c r="K15" s="754">
        <v>1</v>
      </c>
      <c r="L15" s="757">
        <v>22</v>
      </c>
      <c r="M15" s="756">
        <v>0.0454545454545455</v>
      </c>
      <c r="N15" s="753" t="s">
        <v>8</v>
      </c>
      <c r="O15" s="758">
        <v>0</v>
      </c>
      <c r="P15" s="758">
        <v>22</v>
      </c>
      <c r="Q15" s="759" t="s">
        <v>170</v>
      </c>
      <c r="R15" s="759" t="s">
        <v>8</v>
      </c>
      <c r="S15" s="758">
        <v>7</v>
      </c>
      <c r="T15" s="758">
        <v>22</v>
      </c>
      <c r="U15" s="760">
        <v>0.3181818181818182</v>
      </c>
      <c r="V15" s="759" t="s">
        <v>8</v>
      </c>
    </row>
    <row r="16" spans="1:22" ht="15">
      <c r="A16" s="679" t="s">
        <v>98</v>
      </c>
      <c r="B16" s="745" t="s">
        <v>5</v>
      </c>
      <c r="C16" s="746">
        <v>0</v>
      </c>
      <c r="D16" s="746">
        <v>1</v>
      </c>
      <c r="E16" s="745" t="s">
        <v>169</v>
      </c>
      <c r="F16" s="747" t="s">
        <v>8</v>
      </c>
      <c r="G16" s="746">
        <v>1</v>
      </c>
      <c r="H16" s="746">
        <v>1</v>
      </c>
      <c r="I16" s="748">
        <v>1</v>
      </c>
      <c r="J16" s="745" t="s">
        <v>2</v>
      </c>
      <c r="K16" s="746">
        <v>0</v>
      </c>
      <c r="L16" s="749">
        <v>1</v>
      </c>
      <c r="M16" s="748">
        <v>0</v>
      </c>
      <c r="N16" s="745" t="s">
        <v>8</v>
      </c>
      <c r="O16" s="750">
        <v>0</v>
      </c>
      <c r="P16" s="750">
        <v>1</v>
      </c>
      <c r="Q16" s="751" t="s">
        <v>170</v>
      </c>
      <c r="R16" s="751" t="s">
        <v>8</v>
      </c>
      <c r="S16" s="750">
        <v>1</v>
      </c>
      <c r="T16" s="750">
        <v>1</v>
      </c>
      <c r="U16" s="752">
        <v>1</v>
      </c>
      <c r="V16" s="751" t="s">
        <v>2</v>
      </c>
    </row>
    <row r="17" spans="1:22" ht="17.25" customHeight="1">
      <c r="A17" s="520" t="s">
        <v>98</v>
      </c>
      <c r="B17" s="552" t="s">
        <v>18</v>
      </c>
      <c r="C17" s="553">
        <v>0</v>
      </c>
      <c r="D17" s="553">
        <v>5</v>
      </c>
      <c r="E17" s="552" t="s">
        <v>169</v>
      </c>
      <c r="F17" s="565" t="s">
        <v>8</v>
      </c>
      <c r="G17" s="553">
        <v>0</v>
      </c>
      <c r="H17" s="553">
        <v>5</v>
      </c>
      <c r="I17" s="563">
        <v>0</v>
      </c>
      <c r="J17" s="552" t="s">
        <v>8</v>
      </c>
      <c r="K17" s="553">
        <v>0</v>
      </c>
      <c r="L17" s="629">
        <v>5</v>
      </c>
      <c r="M17" s="563">
        <v>0</v>
      </c>
      <c r="N17" s="552" t="s">
        <v>8</v>
      </c>
      <c r="O17" s="646">
        <v>0</v>
      </c>
      <c r="P17" s="646">
        <v>5</v>
      </c>
      <c r="Q17" s="647" t="s">
        <v>170</v>
      </c>
      <c r="R17" s="647" t="s">
        <v>8</v>
      </c>
      <c r="S17" s="646">
        <v>0</v>
      </c>
      <c r="T17" s="646">
        <v>5</v>
      </c>
      <c r="U17" s="670">
        <v>0</v>
      </c>
      <c r="V17" s="647" t="s">
        <v>8</v>
      </c>
    </row>
    <row r="18" spans="1:22" ht="15">
      <c r="A18" s="521" t="s">
        <v>98</v>
      </c>
      <c r="B18" s="552" t="s">
        <v>28</v>
      </c>
      <c r="C18" s="553">
        <v>0</v>
      </c>
      <c r="D18" s="553">
        <v>9</v>
      </c>
      <c r="E18" s="552" t="s">
        <v>169</v>
      </c>
      <c r="F18" s="565" t="s">
        <v>8</v>
      </c>
      <c r="G18" s="553">
        <v>0</v>
      </c>
      <c r="H18" s="553">
        <v>9</v>
      </c>
      <c r="I18" s="563">
        <v>0</v>
      </c>
      <c r="J18" s="552" t="s">
        <v>8</v>
      </c>
      <c r="K18" s="553">
        <v>0</v>
      </c>
      <c r="L18" s="629">
        <v>9</v>
      </c>
      <c r="M18" s="563">
        <v>0</v>
      </c>
      <c r="N18" s="552" t="s">
        <v>8</v>
      </c>
      <c r="O18" s="646">
        <v>0</v>
      </c>
      <c r="P18" s="646">
        <v>9</v>
      </c>
      <c r="Q18" s="647" t="s">
        <v>170</v>
      </c>
      <c r="R18" s="647" t="s">
        <v>8</v>
      </c>
      <c r="S18" s="646">
        <v>0</v>
      </c>
      <c r="T18" s="646">
        <v>9</v>
      </c>
      <c r="U18" s="670">
        <v>0</v>
      </c>
      <c r="V18" s="647" t="s">
        <v>8</v>
      </c>
    </row>
    <row r="19" spans="1:22" ht="15">
      <c r="A19" s="520" t="s">
        <v>98</v>
      </c>
      <c r="B19" s="552" t="s">
        <v>44</v>
      </c>
      <c r="C19" s="553">
        <v>0</v>
      </c>
      <c r="D19" s="553">
        <v>11</v>
      </c>
      <c r="E19" s="552" t="s">
        <v>169</v>
      </c>
      <c r="F19" s="565" t="s">
        <v>8</v>
      </c>
      <c r="G19" s="553">
        <v>0</v>
      </c>
      <c r="H19" s="553">
        <v>11</v>
      </c>
      <c r="I19" s="563">
        <v>0</v>
      </c>
      <c r="J19" s="552" t="s">
        <v>8</v>
      </c>
      <c r="K19" s="553">
        <v>0</v>
      </c>
      <c r="L19" s="629">
        <v>11</v>
      </c>
      <c r="M19" s="563">
        <v>0</v>
      </c>
      <c r="N19" s="552" t="s">
        <v>8</v>
      </c>
      <c r="O19" s="646">
        <v>0</v>
      </c>
      <c r="P19" s="646">
        <v>11</v>
      </c>
      <c r="Q19" s="647" t="s">
        <v>170</v>
      </c>
      <c r="R19" s="647" t="s">
        <v>8</v>
      </c>
      <c r="S19" s="646">
        <v>1</v>
      </c>
      <c r="T19" s="646">
        <v>11</v>
      </c>
      <c r="U19" s="670">
        <v>0.09090909090909091</v>
      </c>
      <c r="V19" s="647" t="s">
        <v>8</v>
      </c>
    </row>
    <row r="20" spans="1:22" ht="15">
      <c r="A20" s="520" t="s">
        <v>98</v>
      </c>
      <c r="B20" s="552" t="s">
        <v>46</v>
      </c>
      <c r="C20" s="553">
        <v>0</v>
      </c>
      <c r="D20" s="553">
        <v>30</v>
      </c>
      <c r="E20" s="552" t="s">
        <v>169</v>
      </c>
      <c r="F20" s="565" t="s">
        <v>8</v>
      </c>
      <c r="G20" s="553">
        <v>0</v>
      </c>
      <c r="H20" s="553">
        <v>30</v>
      </c>
      <c r="I20" s="563">
        <v>0</v>
      </c>
      <c r="J20" s="552" t="s">
        <v>8</v>
      </c>
      <c r="K20" s="553">
        <v>1</v>
      </c>
      <c r="L20" s="629">
        <v>30</v>
      </c>
      <c r="M20" s="563">
        <v>0.0333333333333333</v>
      </c>
      <c r="N20" s="552" t="s">
        <v>8</v>
      </c>
      <c r="O20" s="646">
        <v>1</v>
      </c>
      <c r="P20" s="646">
        <v>30</v>
      </c>
      <c r="Q20" s="647" t="s">
        <v>175</v>
      </c>
      <c r="R20" s="647" t="s">
        <v>8</v>
      </c>
      <c r="S20" s="646">
        <v>11</v>
      </c>
      <c r="T20" s="646">
        <v>30</v>
      </c>
      <c r="U20" s="670">
        <v>0.36666666666666664</v>
      </c>
      <c r="V20" s="647" t="s">
        <v>8</v>
      </c>
    </row>
    <row r="21" spans="1:22" ht="15">
      <c r="A21" s="520" t="s">
        <v>98</v>
      </c>
      <c r="B21" s="552" t="s">
        <v>53</v>
      </c>
      <c r="C21" s="553">
        <v>0</v>
      </c>
      <c r="D21" s="553">
        <v>9</v>
      </c>
      <c r="E21" s="552" t="s">
        <v>169</v>
      </c>
      <c r="F21" s="565" t="s">
        <v>8</v>
      </c>
      <c r="G21" s="553">
        <v>3</v>
      </c>
      <c r="H21" s="553">
        <v>9</v>
      </c>
      <c r="I21" s="563">
        <v>0.333333333333333</v>
      </c>
      <c r="J21" s="552" t="s">
        <v>8</v>
      </c>
      <c r="K21" s="553">
        <v>0</v>
      </c>
      <c r="L21" s="629">
        <v>9</v>
      </c>
      <c r="M21" s="563">
        <v>0</v>
      </c>
      <c r="N21" s="552" t="s">
        <v>8</v>
      </c>
      <c r="O21" s="646">
        <v>0</v>
      </c>
      <c r="P21" s="646">
        <v>9</v>
      </c>
      <c r="Q21" s="647" t="s">
        <v>170</v>
      </c>
      <c r="R21" s="647" t="s">
        <v>8</v>
      </c>
      <c r="S21" s="646">
        <v>0</v>
      </c>
      <c r="T21" s="646">
        <v>9</v>
      </c>
      <c r="U21" s="670">
        <v>0</v>
      </c>
      <c r="V21" s="647" t="s">
        <v>8</v>
      </c>
    </row>
    <row r="22" spans="1:22" ht="15">
      <c r="A22" s="520" t="s">
        <v>98</v>
      </c>
      <c r="B22" s="552" t="s">
        <v>54</v>
      </c>
      <c r="C22" s="553">
        <v>0</v>
      </c>
      <c r="D22" s="553">
        <v>18</v>
      </c>
      <c r="E22" s="552" t="s">
        <v>169</v>
      </c>
      <c r="F22" s="565" t="s">
        <v>8</v>
      </c>
      <c r="G22" s="553">
        <v>0</v>
      </c>
      <c r="H22" s="553">
        <v>18</v>
      </c>
      <c r="I22" s="563">
        <v>0</v>
      </c>
      <c r="J22" s="552" t="s">
        <v>8</v>
      </c>
      <c r="K22" s="553">
        <v>0</v>
      </c>
      <c r="L22" s="629">
        <v>18</v>
      </c>
      <c r="M22" s="563">
        <v>0</v>
      </c>
      <c r="N22" s="552" t="s">
        <v>8</v>
      </c>
      <c r="O22" s="646">
        <v>0</v>
      </c>
      <c r="P22" s="646">
        <v>18</v>
      </c>
      <c r="Q22" s="647" t="s">
        <v>170</v>
      </c>
      <c r="R22" s="647" t="s">
        <v>8</v>
      </c>
      <c r="S22" s="646">
        <v>1</v>
      </c>
      <c r="T22" s="646">
        <v>18</v>
      </c>
      <c r="U22" s="670">
        <v>0.05555555555555555</v>
      </c>
      <c r="V22" s="647" t="s">
        <v>8</v>
      </c>
    </row>
    <row r="23" spans="1:22" ht="15">
      <c r="A23" s="520" t="s">
        <v>98</v>
      </c>
      <c r="B23" s="552" t="s">
        <v>56</v>
      </c>
      <c r="C23" s="553">
        <v>0</v>
      </c>
      <c r="D23" s="553">
        <v>14</v>
      </c>
      <c r="E23" s="552" t="s">
        <v>169</v>
      </c>
      <c r="F23" s="565" t="s">
        <v>8</v>
      </c>
      <c r="G23" s="553">
        <v>0</v>
      </c>
      <c r="H23" s="553">
        <v>14</v>
      </c>
      <c r="I23" s="563">
        <v>0</v>
      </c>
      <c r="J23" s="552" t="s">
        <v>8</v>
      </c>
      <c r="K23" s="553">
        <v>0</v>
      </c>
      <c r="L23" s="629">
        <v>14</v>
      </c>
      <c r="M23" s="563">
        <v>0</v>
      </c>
      <c r="N23" s="552" t="s">
        <v>8</v>
      </c>
      <c r="O23" s="646">
        <v>0</v>
      </c>
      <c r="P23" s="646">
        <v>14</v>
      </c>
      <c r="Q23" s="647" t="s">
        <v>170</v>
      </c>
      <c r="R23" s="647" t="s">
        <v>8</v>
      </c>
      <c r="S23" s="646">
        <v>10</v>
      </c>
      <c r="T23" s="646">
        <v>14</v>
      </c>
      <c r="U23" s="670">
        <v>0.7142857142857143</v>
      </c>
      <c r="V23" s="647" t="s">
        <v>8</v>
      </c>
    </row>
    <row r="24" spans="1:22" ht="15">
      <c r="A24" s="520" t="s">
        <v>98</v>
      </c>
      <c r="B24" s="552" t="s">
        <v>82</v>
      </c>
      <c r="C24" s="553">
        <v>0</v>
      </c>
      <c r="D24" s="553">
        <v>7</v>
      </c>
      <c r="E24" s="552" t="s">
        <v>169</v>
      </c>
      <c r="F24" s="565" t="s">
        <v>8</v>
      </c>
      <c r="G24" s="553">
        <v>0</v>
      </c>
      <c r="H24" s="553">
        <v>7</v>
      </c>
      <c r="I24" s="563">
        <v>0</v>
      </c>
      <c r="J24" s="552" t="s">
        <v>8</v>
      </c>
      <c r="K24" s="553">
        <v>0</v>
      </c>
      <c r="L24" s="629">
        <v>7</v>
      </c>
      <c r="M24" s="563">
        <v>0</v>
      </c>
      <c r="N24" s="552" t="s">
        <v>8</v>
      </c>
      <c r="O24" s="646">
        <v>0</v>
      </c>
      <c r="P24" s="646">
        <v>7</v>
      </c>
      <c r="Q24" s="647" t="s">
        <v>170</v>
      </c>
      <c r="R24" s="647" t="s">
        <v>8</v>
      </c>
      <c r="S24" s="646">
        <v>4</v>
      </c>
      <c r="T24" s="646">
        <v>7</v>
      </c>
      <c r="U24" s="670">
        <v>0.5714285714285714</v>
      </c>
      <c r="V24" s="647" t="s">
        <v>8</v>
      </c>
    </row>
    <row r="25" spans="1:22" ht="15">
      <c r="A25" s="520" t="s">
        <v>98</v>
      </c>
      <c r="B25" s="552" t="s">
        <v>90</v>
      </c>
      <c r="C25" s="553">
        <v>0</v>
      </c>
      <c r="D25" s="553">
        <v>14</v>
      </c>
      <c r="E25" s="552" t="s">
        <v>169</v>
      </c>
      <c r="F25" s="565" t="s">
        <v>8</v>
      </c>
      <c r="G25" s="553">
        <v>0</v>
      </c>
      <c r="H25" s="553">
        <v>14</v>
      </c>
      <c r="I25" s="563">
        <v>0</v>
      </c>
      <c r="J25" s="552" t="s">
        <v>8</v>
      </c>
      <c r="K25" s="553">
        <v>0</v>
      </c>
      <c r="L25" s="629">
        <v>14</v>
      </c>
      <c r="M25" s="563">
        <v>0</v>
      </c>
      <c r="N25" s="552" t="s">
        <v>8</v>
      </c>
      <c r="O25" s="646">
        <v>0</v>
      </c>
      <c r="P25" s="646">
        <v>14</v>
      </c>
      <c r="Q25" s="647" t="s">
        <v>170</v>
      </c>
      <c r="R25" s="647" t="s">
        <v>8</v>
      </c>
      <c r="S25" s="646">
        <v>1</v>
      </c>
      <c r="T25" s="646">
        <v>14</v>
      </c>
      <c r="U25" s="670">
        <v>0.07142857142857142</v>
      </c>
      <c r="V25" s="647" t="s">
        <v>8</v>
      </c>
    </row>
    <row r="26" spans="1:22" ht="15.75" thickBot="1">
      <c r="A26" s="695" t="s">
        <v>98</v>
      </c>
      <c r="B26" s="753" t="s">
        <v>93</v>
      </c>
      <c r="C26" s="754">
        <v>0</v>
      </c>
      <c r="D26" s="754">
        <v>22</v>
      </c>
      <c r="E26" s="753" t="s">
        <v>169</v>
      </c>
      <c r="F26" s="755" t="s">
        <v>8</v>
      </c>
      <c r="G26" s="754">
        <v>0</v>
      </c>
      <c r="H26" s="754">
        <v>22</v>
      </c>
      <c r="I26" s="756">
        <v>0</v>
      </c>
      <c r="J26" s="753" t="s">
        <v>8</v>
      </c>
      <c r="K26" s="754">
        <v>0</v>
      </c>
      <c r="L26" s="757">
        <v>22</v>
      </c>
      <c r="M26" s="756">
        <v>0</v>
      </c>
      <c r="N26" s="753" t="s">
        <v>8</v>
      </c>
      <c r="O26" s="758">
        <v>0</v>
      </c>
      <c r="P26" s="758">
        <v>22</v>
      </c>
      <c r="Q26" s="759" t="s">
        <v>170</v>
      </c>
      <c r="R26" s="759" t="s">
        <v>8</v>
      </c>
      <c r="S26" s="758">
        <v>0</v>
      </c>
      <c r="T26" s="758">
        <v>22</v>
      </c>
      <c r="U26" s="760">
        <v>0</v>
      </c>
      <c r="V26" s="759" t="s">
        <v>8</v>
      </c>
    </row>
    <row r="27" spans="1:22" ht="15">
      <c r="A27" s="679" t="s">
        <v>101</v>
      </c>
      <c r="B27" s="745" t="s">
        <v>11</v>
      </c>
      <c r="C27" s="746">
        <v>0</v>
      </c>
      <c r="D27" s="746">
        <v>42</v>
      </c>
      <c r="E27" s="745" t="s">
        <v>169</v>
      </c>
      <c r="F27" s="747" t="s">
        <v>8</v>
      </c>
      <c r="G27" s="746">
        <v>0</v>
      </c>
      <c r="H27" s="746">
        <v>42</v>
      </c>
      <c r="I27" s="748">
        <v>0</v>
      </c>
      <c r="J27" s="745" t="s">
        <v>8</v>
      </c>
      <c r="K27" s="746">
        <v>0</v>
      </c>
      <c r="L27" s="749">
        <v>42</v>
      </c>
      <c r="M27" s="748">
        <v>0</v>
      </c>
      <c r="N27" s="745" t="s">
        <v>8</v>
      </c>
      <c r="O27" s="750">
        <v>0</v>
      </c>
      <c r="P27" s="750">
        <v>42</v>
      </c>
      <c r="Q27" s="751" t="s">
        <v>170</v>
      </c>
      <c r="R27" s="751" t="s">
        <v>8</v>
      </c>
      <c r="S27" s="750">
        <v>0</v>
      </c>
      <c r="T27" s="750">
        <v>42</v>
      </c>
      <c r="U27" s="752">
        <v>0</v>
      </c>
      <c r="V27" s="751" t="s">
        <v>8</v>
      </c>
    </row>
    <row r="28" spans="1:22" ht="15">
      <c r="A28" s="521" t="s">
        <v>101</v>
      </c>
      <c r="B28" s="552" t="s">
        <v>27</v>
      </c>
      <c r="C28" s="553">
        <v>0</v>
      </c>
      <c r="D28" s="553">
        <v>80</v>
      </c>
      <c r="E28" s="552" t="s">
        <v>169</v>
      </c>
      <c r="F28" s="565" t="s">
        <v>8</v>
      </c>
      <c r="G28" s="553">
        <v>7</v>
      </c>
      <c r="H28" s="553">
        <v>80</v>
      </c>
      <c r="I28" s="563">
        <v>0.0875</v>
      </c>
      <c r="J28" s="552" t="s">
        <v>8</v>
      </c>
      <c r="K28" s="553">
        <v>1</v>
      </c>
      <c r="L28" s="629">
        <v>80</v>
      </c>
      <c r="M28" s="563">
        <v>0.0125</v>
      </c>
      <c r="N28" s="552" t="s">
        <v>8</v>
      </c>
      <c r="O28" s="646">
        <v>0</v>
      </c>
      <c r="P28" s="646">
        <v>80</v>
      </c>
      <c r="Q28" s="647" t="s">
        <v>170</v>
      </c>
      <c r="R28" s="647" t="s">
        <v>8</v>
      </c>
      <c r="S28" s="646">
        <v>1</v>
      </c>
      <c r="T28" s="646">
        <v>80</v>
      </c>
      <c r="U28" s="670">
        <v>0.0125</v>
      </c>
      <c r="V28" s="647" t="s">
        <v>8</v>
      </c>
    </row>
    <row r="29" spans="1:22" ht="15">
      <c r="A29" s="520" t="s">
        <v>101</v>
      </c>
      <c r="B29" s="552" t="s">
        <v>32</v>
      </c>
      <c r="C29" s="553">
        <v>0</v>
      </c>
      <c r="D29" s="553">
        <v>13</v>
      </c>
      <c r="E29" s="552" t="s">
        <v>169</v>
      </c>
      <c r="F29" s="565" t="s">
        <v>8</v>
      </c>
      <c r="G29" s="553">
        <v>0</v>
      </c>
      <c r="H29" s="553">
        <v>13</v>
      </c>
      <c r="I29" s="563">
        <v>0</v>
      </c>
      <c r="J29" s="552" t="s">
        <v>8</v>
      </c>
      <c r="K29" s="553">
        <v>0</v>
      </c>
      <c r="L29" s="629">
        <v>13</v>
      </c>
      <c r="M29" s="563">
        <v>0</v>
      </c>
      <c r="N29" s="552" t="s">
        <v>8</v>
      </c>
      <c r="O29" s="646">
        <v>0</v>
      </c>
      <c r="P29" s="646">
        <v>13</v>
      </c>
      <c r="Q29" s="647" t="s">
        <v>170</v>
      </c>
      <c r="R29" s="647" t="s">
        <v>8</v>
      </c>
      <c r="S29" s="646">
        <v>2</v>
      </c>
      <c r="T29" s="646">
        <v>13</v>
      </c>
      <c r="U29" s="670">
        <v>0.15384615384615385</v>
      </c>
      <c r="V29" s="647" t="s">
        <v>8</v>
      </c>
    </row>
    <row r="30" spans="1:22" ht="15">
      <c r="A30" s="520" t="s">
        <v>101</v>
      </c>
      <c r="B30" s="552" t="s">
        <v>37</v>
      </c>
      <c r="C30" s="553">
        <v>0</v>
      </c>
      <c r="D30" s="553">
        <v>12</v>
      </c>
      <c r="E30" s="552" t="s">
        <v>169</v>
      </c>
      <c r="F30" s="565" t="s">
        <v>8</v>
      </c>
      <c r="G30" s="553">
        <v>2</v>
      </c>
      <c r="H30" s="553">
        <v>12</v>
      </c>
      <c r="I30" s="563">
        <v>0.166666666666667</v>
      </c>
      <c r="J30" s="552" t="s">
        <v>8</v>
      </c>
      <c r="K30" s="553">
        <v>0</v>
      </c>
      <c r="L30" s="629">
        <v>12</v>
      </c>
      <c r="M30" s="563">
        <v>0</v>
      </c>
      <c r="N30" s="552" t="s">
        <v>8</v>
      </c>
      <c r="O30" s="646">
        <v>0</v>
      </c>
      <c r="P30" s="646">
        <v>12</v>
      </c>
      <c r="Q30" s="647" t="s">
        <v>170</v>
      </c>
      <c r="R30" s="647" t="s">
        <v>8</v>
      </c>
      <c r="S30" s="646">
        <v>0</v>
      </c>
      <c r="T30" s="646">
        <v>12</v>
      </c>
      <c r="U30" s="670">
        <v>0</v>
      </c>
      <c r="V30" s="647" t="s">
        <v>8</v>
      </c>
    </row>
    <row r="31" spans="1:22" ht="15">
      <c r="A31" s="520" t="s">
        <v>101</v>
      </c>
      <c r="B31" s="552" t="s">
        <v>41</v>
      </c>
      <c r="C31" s="553">
        <v>0</v>
      </c>
      <c r="D31" s="553">
        <v>73</v>
      </c>
      <c r="E31" s="552" t="s">
        <v>169</v>
      </c>
      <c r="F31" s="565" t="s">
        <v>8</v>
      </c>
      <c r="G31" s="553">
        <v>0</v>
      </c>
      <c r="H31" s="553">
        <v>73</v>
      </c>
      <c r="I31" s="563">
        <v>0</v>
      </c>
      <c r="J31" s="552" t="s">
        <v>8</v>
      </c>
      <c r="K31" s="553">
        <v>0</v>
      </c>
      <c r="L31" s="629">
        <v>73</v>
      </c>
      <c r="M31" s="563">
        <v>0</v>
      </c>
      <c r="N31" s="552" t="s">
        <v>8</v>
      </c>
      <c r="O31" s="646">
        <v>1</v>
      </c>
      <c r="P31" s="646">
        <v>73</v>
      </c>
      <c r="Q31" s="647" t="s">
        <v>173</v>
      </c>
      <c r="R31" s="647" t="s">
        <v>8</v>
      </c>
      <c r="S31" s="646">
        <v>42</v>
      </c>
      <c r="T31" s="646">
        <v>73</v>
      </c>
      <c r="U31" s="670">
        <v>0.5753424657534246</v>
      </c>
      <c r="V31" s="647" t="s">
        <v>8</v>
      </c>
    </row>
    <row r="32" spans="1:22" ht="15">
      <c r="A32" s="520" t="s">
        <v>101</v>
      </c>
      <c r="B32" s="552" t="s">
        <v>45</v>
      </c>
      <c r="C32" s="553">
        <v>0</v>
      </c>
      <c r="D32" s="553">
        <v>24</v>
      </c>
      <c r="E32" s="552" t="s">
        <v>169</v>
      </c>
      <c r="F32" s="565" t="s">
        <v>8</v>
      </c>
      <c r="G32" s="553">
        <v>0</v>
      </c>
      <c r="H32" s="553">
        <v>24</v>
      </c>
      <c r="I32" s="563">
        <v>0</v>
      </c>
      <c r="J32" s="552" t="s">
        <v>8</v>
      </c>
      <c r="K32" s="553">
        <v>0</v>
      </c>
      <c r="L32" s="629">
        <v>24</v>
      </c>
      <c r="M32" s="563">
        <v>0</v>
      </c>
      <c r="N32" s="552" t="s">
        <v>8</v>
      </c>
      <c r="O32" s="646">
        <v>1</v>
      </c>
      <c r="P32" s="646">
        <v>24</v>
      </c>
      <c r="Q32" s="647" t="s">
        <v>174</v>
      </c>
      <c r="R32" s="647" t="s">
        <v>8</v>
      </c>
      <c r="S32" s="646">
        <v>20</v>
      </c>
      <c r="T32" s="646">
        <v>24</v>
      </c>
      <c r="U32" s="670">
        <v>0.8333333333333334</v>
      </c>
      <c r="V32" s="647" t="s">
        <v>2</v>
      </c>
    </row>
    <row r="33" spans="1:22" ht="15">
      <c r="A33" s="521" t="s">
        <v>101</v>
      </c>
      <c r="B33" s="552" t="s">
        <v>49</v>
      </c>
      <c r="C33" s="553">
        <v>0</v>
      </c>
      <c r="D33" s="553">
        <v>13</v>
      </c>
      <c r="E33" s="552" t="s">
        <v>169</v>
      </c>
      <c r="F33" s="565" t="s">
        <v>8</v>
      </c>
      <c r="G33" s="553">
        <v>0</v>
      </c>
      <c r="H33" s="553">
        <v>13</v>
      </c>
      <c r="I33" s="563">
        <v>0</v>
      </c>
      <c r="J33" s="552" t="s">
        <v>8</v>
      </c>
      <c r="K33" s="553">
        <v>0</v>
      </c>
      <c r="L33" s="629">
        <v>13</v>
      </c>
      <c r="M33" s="563">
        <v>0</v>
      </c>
      <c r="N33" s="552" t="s">
        <v>8</v>
      </c>
      <c r="O33" s="646">
        <v>0</v>
      </c>
      <c r="P33" s="646">
        <v>13</v>
      </c>
      <c r="Q33" s="647" t="s">
        <v>170</v>
      </c>
      <c r="R33" s="647" t="s">
        <v>8</v>
      </c>
      <c r="S33" s="646">
        <v>0</v>
      </c>
      <c r="T33" s="646">
        <v>13</v>
      </c>
      <c r="U33" s="670">
        <v>0</v>
      </c>
      <c r="V33" s="647" t="s">
        <v>8</v>
      </c>
    </row>
    <row r="34" spans="1:22" ht="15">
      <c r="A34" s="521" t="s">
        <v>101</v>
      </c>
      <c r="B34" s="552" t="s">
        <v>52</v>
      </c>
      <c r="C34" s="553">
        <v>0</v>
      </c>
      <c r="D34" s="553">
        <v>83</v>
      </c>
      <c r="E34" s="552" t="s">
        <v>169</v>
      </c>
      <c r="F34" s="565" t="s">
        <v>8</v>
      </c>
      <c r="G34" s="553">
        <v>0</v>
      </c>
      <c r="H34" s="553">
        <v>83</v>
      </c>
      <c r="I34" s="563">
        <v>0</v>
      </c>
      <c r="J34" s="552" t="s">
        <v>8</v>
      </c>
      <c r="K34" s="553">
        <v>0</v>
      </c>
      <c r="L34" s="629">
        <v>83</v>
      </c>
      <c r="M34" s="563">
        <v>0</v>
      </c>
      <c r="N34" s="552" t="s">
        <v>8</v>
      </c>
      <c r="O34" s="646">
        <v>0</v>
      </c>
      <c r="P34" s="646">
        <v>83</v>
      </c>
      <c r="Q34" s="647" t="s">
        <v>170</v>
      </c>
      <c r="R34" s="647" t="s">
        <v>8</v>
      </c>
      <c r="S34" s="646">
        <v>2</v>
      </c>
      <c r="T34" s="646">
        <v>83</v>
      </c>
      <c r="U34" s="670">
        <v>0.024096385542168676</v>
      </c>
      <c r="V34" s="647" t="s">
        <v>8</v>
      </c>
    </row>
    <row r="35" spans="1:22" ht="15">
      <c r="A35" s="520" t="s">
        <v>101</v>
      </c>
      <c r="B35" s="552" t="s">
        <v>63</v>
      </c>
      <c r="C35" s="553">
        <v>0</v>
      </c>
      <c r="D35" s="553">
        <v>19</v>
      </c>
      <c r="E35" s="552" t="s">
        <v>169</v>
      </c>
      <c r="F35" s="565" t="s">
        <v>8</v>
      </c>
      <c r="G35" s="553">
        <v>14</v>
      </c>
      <c r="H35" s="553">
        <v>19</v>
      </c>
      <c r="I35" s="563">
        <v>0.736842105263158</v>
      </c>
      <c r="J35" s="552" t="s">
        <v>8</v>
      </c>
      <c r="K35" s="553">
        <v>0</v>
      </c>
      <c r="L35" s="629">
        <v>19</v>
      </c>
      <c r="M35" s="563">
        <v>0</v>
      </c>
      <c r="N35" s="552" t="s">
        <v>8</v>
      </c>
      <c r="O35" s="646">
        <v>0</v>
      </c>
      <c r="P35" s="646">
        <v>19</v>
      </c>
      <c r="Q35" s="647" t="s">
        <v>170</v>
      </c>
      <c r="R35" s="647" t="s">
        <v>8</v>
      </c>
      <c r="S35" s="646">
        <v>15</v>
      </c>
      <c r="T35" s="646">
        <v>19</v>
      </c>
      <c r="U35" s="670">
        <v>0.7894736842105263</v>
      </c>
      <c r="V35" s="647" t="s">
        <v>8</v>
      </c>
    </row>
    <row r="36" spans="1:22" ht="15">
      <c r="A36" s="521" t="s">
        <v>101</v>
      </c>
      <c r="B36" s="552" t="s">
        <v>70</v>
      </c>
      <c r="C36" s="553">
        <v>4</v>
      </c>
      <c r="D36" s="553">
        <v>195</v>
      </c>
      <c r="E36" s="552" t="s">
        <v>529</v>
      </c>
      <c r="F36" s="565" t="s">
        <v>8</v>
      </c>
      <c r="G36" s="553">
        <v>83</v>
      </c>
      <c r="H36" s="553">
        <v>198</v>
      </c>
      <c r="I36" s="563">
        <v>0.419191919191919</v>
      </c>
      <c r="J36" s="552" t="s">
        <v>8</v>
      </c>
      <c r="K36" s="553">
        <v>1</v>
      </c>
      <c r="L36" s="629">
        <v>198</v>
      </c>
      <c r="M36" s="563">
        <v>0.00505050505050505</v>
      </c>
      <c r="N36" s="552" t="s">
        <v>8</v>
      </c>
      <c r="O36" s="646">
        <v>0</v>
      </c>
      <c r="P36" s="646">
        <v>198</v>
      </c>
      <c r="Q36" s="647" t="s">
        <v>170</v>
      </c>
      <c r="R36" s="647" t="s">
        <v>8</v>
      </c>
      <c r="S36" s="646">
        <v>199</v>
      </c>
      <c r="T36" s="646">
        <v>198</v>
      </c>
      <c r="U36" s="670">
        <v>1.005050505050505</v>
      </c>
      <c r="V36" s="647" t="s">
        <v>2</v>
      </c>
    </row>
    <row r="37" spans="1:22" ht="15">
      <c r="A37" s="520" t="s">
        <v>101</v>
      </c>
      <c r="B37" s="552" t="s">
        <v>77</v>
      </c>
      <c r="C37" s="553">
        <v>0</v>
      </c>
      <c r="D37" s="553">
        <v>26</v>
      </c>
      <c r="E37" s="552" t="s">
        <v>169</v>
      </c>
      <c r="F37" s="565" t="s">
        <v>8</v>
      </c>
      <c r="G37" s="553">
        <v>0</v>
      </c>
      <c r="H37" s="553">
        <v>26</v>
      </c>
      <c r="I37" s="563">
        <v>0</v>
      </c>
      <c r="J37" s="552" t="s">
        <v>8</v>
      </c>
      <c r="K37" s="553">
        <v>0</v>
      </c>
      <c r="L37" s="629">
        <v>26</v>
      </c>
      <c r="M37" s="563">
        <v>0</v>
      </c>
      <c r="N37" s="552" t="s">
        <v>8</v>
      </c>
      <c r="O37" s="646">
        <v>0</v>
      </c>
      <c r="P37" s="646">
        <v>26</v>
      </c>
      <c r="Q37" s="647" t="s">
        <v>170</v>
      </c>
      <c r="R37" s="647" t="s">
        <v>8</v>
      </c>
      <c r="S37" s="646">
        <v>1</v>
      </c>
      <c r="T37" s="646">
        <v>26</v>
      </c>
      <c r="U37" s="670">
        <v>0.038461538461538464</v>
      </c>
      <c r="V37" s="647" t="s">
        <v>8</v>
      </c>
    </row>
    <row r="38" spans="1:22" ht="15.75" thickBot="1">
      <c r="A38" s="687" t="s">
        <v>101</v>
      </c>
      <c r="B38" s="753" t="s">
        <v>84</v>
      </c>
      <c r="C38" s="754">
        <v>0</v>
      </c>
      <c r="D38" s="754">
        <v>6</v>
      </c>
      <c r="E38" s="753" t="s">
        <v>169</v>
      </c>
      <c r="F38" s="755" t="s">
        <v>8</v>
      </c>
      <c r="G38" s="754">
        <v>3</v>
      </c>
      <c r="H38" s="754">
        <v>6</v>
      </c>
      <c r="I38" s="756">
        <v>0.5</v>
      </c>
      <c r="J38" s="753" t="s">
        <v>8</v>
      </c>
      <c r="K38" s="754">
        <v>0</v>
      </c>
      <c r="L38" s="757">
        <v>6</v>
      </c>
      <c r="M38" s="756">
        <v>0</v>
      </c>
      <c r="N38" s="753" t="s">
        <v>8</v>
      </c>
      <c r="O38" s="758">
        <v>0</v>
      </c>
      <c r="P38" s="758">
        <v>6</v>
      </c>
      <c r="Q38" s="759" t="s">
        <v>170</v>
      </c>
      <c r="R38" s="759" t="s">
        <v>8</v>
      </c>
      <c r="S38" s="758">
        <v>0</v>
      </c>
      <c r="T38" s="758">
        <v>6</v>
      </c>
      <c r="U38" s="760">
        <v>0</v>
      </c>
      <c r="V38" s="759" t="s">
        <v>8</v>
      </c>
    </row>
    <row r="39" spans="1:22" ht="15">
      <c r="A39" s="679" t="s">
        <v>104</v>
      </c>
      <c r="B39" s="745" t="s">
        <v>31</v>
      </c>
      <c r="C39" s="746">
        <v>0</v>
      </c>
      <c r="D39" s="746">
        <v>44</v>
      </c>
      <c r="E39" s="745" t="s">
        <v>169</v>
      </c>
      <c r="F39" s="747" t="s">
        <v>8</v>
      </c>
      <c r="G39" s="746">
        <v>0</v>
      </c>
      <c r="H39" s="746">
        <v>44</v>
      </c>
      <c r="I39" s="748">
        <v>0</v>
      </c>
      <c r="J39" s="745" t="s">
        <v>8</v>
      </c>
      <c r="K39" s="746">
        <v>0</v>
      </c>
      <c r="L39" s="749">
        <v>44</v>
      </c>
      <c r="M39" s="748">
        <v>0</v>
      </c>
      <c r="N39" s="745" t="s">
        <v>8</v>
      </c>
      <c r="O39" s="750">
        <v>0</v>
      </c>
      <c r="P39" s="750">
        <v>44</v>
      </c>
      <c r="Q39" s="751" t="s">
        <v>170</v>
      </c>
      <c r="R39" s="751" t="s">
        <v>8</v>
      </c>
      <c r="S39" s="750">
        <v>0</v>
      </c>
      <c r="T39" s="750">
        <v>44</v>
      </c>
      <c r="U39" s="752">
        <v>0</v>
      </c>
      <c r="V39" s="751" t="s">
        <v>8</v>
      </c>
    </row>
    <row r="40" spans="1:22" ht="15">
      <c r="A40" s="520" t="s">
        <v>104</v>
      </c>
      <c r="B40" s="552" t="s">
        <v>43</v>
      </c>
      <c r="C40" s="553">
        <v>0</v>
      </c>
      <c r="D40" s="553">
        <v>20</v>
      </c>
      <c r="E40" s="552" t="s">
        <v>169</v>
      </c>
      <c r="F40" s="565" t="s">
        <v>8</v>
      </c>
      <c r="G40" s="553">
        <v>0</v>
      </c>
      <c r="H40" s="553">
        <v>20</v>
      </c>
      <c r="I40" s="563">
        <v>0</v>
      </c>
      <c r="J40" s="552" t="s">
        <v>8</v>
      </c>
      <c r="K40" s="553">
        <v>0</v>
      </c>
      <c r="L40" s="629">
        <v>20</v>
      </c>
      <c r="M40" s="563">
        <v>0</v>
      </c>
      <c r="N40" s="552" t="s">
        <v>8</v>
      </c>
      <c r="O40" s="646">
        <v>0</v>
      </c>
      <c r="P40" s="646">
        <v>20</v>
      </c>
      <c r="Q40" s="647" t="s">
        <v>170</v>
      </c>
      <c r="R40" s="647" t="s">
        <v>8</v>
      </c>
      <c r="S40" s="646">
        <v>1</v>
      </c>
      <c r="T40" s="646">
        <v>20</v>
      </c>
      <c r="U40" s="670">
        <v>0.05</v>
      </c>
      <c r="V40" s="647" t="s">
        <v>8</v>
      </c>
    </row>
    <row r="41" spans="1:22" ht="15">
      <c r="A41" s="521" t="s">
        <v>104</v>
      </c>
      <c r="B41" s="552" t="s">
        <v>50</v>
      </c>
      <c r="C41" s="553">
        <v>0</v>
      </c>
      <c r="D41" s="553">
        <v>53</v>
      </c>
      <c r="E41" s="552" t="s">
        <v>169</v>
      </c>
      <c r="F41" s="565" t="s">
        <v>8</v>
      </c>
      <c r="G41" s="553">
        <v>0</v>
      </c>
      <c r="H41" s="553">
        <v>53</v>
      </c>
      <c r="I41" s="563">
        <v>0</v>
      </c>
      <c r="J41" s="552" t="s">
        <v>8</v>
      </c>
      <c r="K41" s="553">
        <v>0</v>
      </c>
      <c r="L41" s="629">
        <v>53</v>
      </c>
      <c r="M41" s="563">
        <v>0</v>
      </c>
      <c r="N41" s="552" t="s">
        <v>8</v>
      </c>
      <c r="O41" s="646">
        <v>0</v>
      </c>
      <c r="P41" s="646">
        <v>53</v>
      </c>
      <c r="Q41" s="647" t="s">
        <v>170</v>
      </c>
      <c r="R41" s="647" t="s">
        <v>8</v>
      </c>
      <c r="S41" s="646">
        <v>0</v>
      </c>
      <c r="T41" s="646">
        <v>53</v>
      </c>
      <c r="U41" s="670">
        <v>0</v>
      </c>
      <c r="V41" s="647" t="s">
        <v>8</v>
      </c>
    </row>
    <row r="42" spans="1:22" ht="15">
      <c r="A42" s="520" t="s">
        <v>104</v>
      </c>
      <c r="B42" s="552" t="s">
        <v>66</v>
      </c>
      <c r="C42" s="553">
        <v>0</v>
      </c>
      <c r="D42" s="553">
        <v>9</v>
      </c>
      <c r="E42" s="552" t="s">
        <v>169</v>
      </c>
      <c r="F42" s="565" t="s">
        <v>8</v>
      </c>
      <c r="G42" s="553">
        <v>0</v>
      </c>
      <c r="H42" s="553">
        <v>9</v>
      </c>
      <c r="I42" s="563">
        <v>0</v>
      </c>
      <c r="J42" s="552" t="s">
        <v>8</v>
      </c>
      <c r="K42" s="553">
        <v>0</v>
      </c>
      <c r="L42" s="629">
        <v>9</v>
      </c>
      <c r="M42" s="563">
        <v>0</v>
      </c>
      <c r="N42" s="552" t="s">
        <v>8</v>
      </c>
      <c r="O42" s="646">
        <v>0</v>
      </c>
      <c r="P42" s="646">
        <v>9</v>
      </c>
      <c r="Q42" s="647" t="s">
        <v>170</v>
      </c>
      <c r="R42" s="647" t="s">
        <v>8</v>
      </c>
      <c r="S42" s="646">
        <v>0</v>
      </c>
      <c r="T42" s="646">
        <v>9</v>
      </c>
      <c r="U42" s="670">
        <v>0</v>
      </c>
      <c r="V42" s="647" t="s">
        <v>8</v>
      </c>
    </row>
    <row r="43" spans="1:22" ht="15">
      <c r="A43" s="520" t="s">
        <v>104</v>
      </c>
      <c r="B43" s="552" t="s">
        <v>75</v>
      </c>
      <c r="C43" s="553">
        <v>0</v>
      </c>
      <c r="D43" s="553">
        <v>64</v>
      </c>
      <c r="E43" s="552" t="s">
        <v>169</v>
      </c>
      <c r="F43" s="565" t="s">
        <v>8</v>
      </c>
      <c r="G43" s="553">
        <v>0</v>
      </c>
      <c r="H43" s="553">
        <v>64</v>
      </c>
      <c r="I43" s="563">
        <v>0</v>
      </c>
      <c r="J43" s="552" t="s">
        <v>8</v>
      </c>
      <c r="K43" s="553">
        <v>1</v>
      </c>
      <c r="L43" s="629">
        <v>64</v>
      </c>
      <c r="M43" s="563">
        <v>0.015625</v>
      </c>
      <c r="N43" s="552" t="s">
        <v>8</v>
      </c>
      <c r="O43" s="646">
        <v>0</v>
      </c>
      <c r="P43" s="646">
        <v>64</v>
      </c>
      <c r="Q43" s="647" t="s">
        <v>170</v>
      </c>
      <c r="R43" s="647" t="s">
        <v>8</v>
      </c>
      <c r="S43" s="646">
        <v>4</v>
      </c>
      <c r="T43" s="646">
        <v>64</v>
      </c>
      <c r="U43" s="670">
        <v>0.0625</v>
      </c>
      <c r="V43" s="647" t="s">
        <v>8</v>
      </c>
    </row>
    <row r="44" spans="1:22" ht="15">
      <c r="A44" s="520" t="s">
        <v>104</v>
      </c>
      <c r="B44" s="552" t="s">
        <v>85</v>
      </c>
      <c r="C44" s="553">
        <v>0</v>
      </c>
      <c r="D44" s="553">
        <v>11</v>
      </c>
      <c r="E44" s="552" t="s">
        <v>169</v>
      </c>
      <c r="F44" s="565" t="s">
        <v>8</v>
      </c>
      <c r="G44" s="553">
        <v>0</v>
      </c>
      <c r="H44" s="553">
        <v>11</v>
      </c>
      <c r="I44" s="563">
        <v>0</v>
      </c>
      <c r="J44" s="552" t="s">
        <v>8</v>
      </c>
      <c r="K44" s="553">
        <v>0</v>
      </c>
      <c r="L44" s="629">
        <v>11</v>
      </c>
      <c r="M44" s="563">
        <v>0</v>
      </c>
      <c r="N44" s="552" t="s">
        <v>8</v>
      </c>
      <c r="O44" s="646">
        <v>0</v>
      </c>
      <c r="P44" s="646">
        <v>11</v>
      </c>
      <c r="Q44" s="647" t="s">
        <v>170</v>
      </c>
      <c r="R44" s="647" t="s">
        <v>8</v>
      </c>
      <c r="S44" s="646">
        <v>0</v>
      </c>
      <c r="T44" s="646">
        <v>11</v>
      </c>
      <c r="U44" s="670">
        <v>0</v>
      </c>
      <c r="V44" s="647" t="s">
        <v>8</v>
      </c>
    </row>
    <row r="45" spans="1:22" ht="15.75" thickBot="1">
      <c r="A45" s="687" t="s">
        <v>104</v>
      </c>
      <c r="B45" s="753" t="s">
        <v>87</v>
      </c>
      <c r="C45" s="754">
        <v>0</v>
      </c>
      <c r="D45" s="754">
        <v>8</v>
      </c>
      <c r="E45" s="753" t="s">
        <v>169</v>
      </c>
      <c r="F45" s="755" t="s">
        <v>8</v>
      </c>
      <c r="G45" s="754">
        <v>0</v>
      </c>
      <c r="H45" s="754">
        <v>8</v>
      </c>
      <c r="I45" s="756">
        <v>0</v>
      </c>
      <c r="J45" s="753" t="s">
        <v>8</v>
      </c>
      <c r="K45" s="754">
        <v>0</v>
      </c>
      <c r="L45" s="757">
        <v>8</v>
      </c>
      <c r="M45" s="756">
        <v>0</v>
      </c>
      <c r="N45" s="753" t="s">
        <v>8</v>
      </c>
      <c r="O45" s="758">
        <v>0</v>
      </c>
      <c r="P45" s="758">
        <v>8</v>
      </c>
      <c r="Q45" s="759" t="s">
        <v>170</v>
      </c>
      <c r="R45" s="759" t="s">
        <v>8</v>
      </c>
      <c r="S45" s="758">
        <v>0</v>
      </c>
      <c r="T45" s="758">
        <v>8</v>
      </c>
      <c r="U45" s="760">
        <v>0</v>
      </c>
      <c r="V45" s="759" t="s">
        <v>8</v>
      </c>
    </row>
    <row r="46" spans="1:22" ht="15">
      <c r="A46" s="679" t="s">
        <v>100</v>
      </c>
      <c r="B46" s="745" t="s">
        <v>9</v>
      </c>
      <c r="C46" s="746">
        <v>0</v>
      </c>
      <c r="D46" s="746">
        <v>7</v>
      </c>
      <c r="E46" s="745" t="s">
        <v>169</v>
      </c>
      <c r="F46" s="747" t="s">
        <v>8</v>
      </c>
      <c r="G46" s="746">
        <v>0</v>
      </c>
      <c r="H46" s="746">
        <v>7</v>
      </c>
      <c r="I46" s="748">
        <v>0</v>
      </c>
      <c r="J46" s="745" t="s">
        <v>8</v>
      </c>
      <c r="K46" s="746">
        <v>0</v>
      </c>
      <c r="L46" s="749">
        <v>7</v>
      </c>
      <c r="M46" s="748">
        <v>0</v>
      </c>
      <c r="N46" s="745" t="s">
        <v>8</v>
      </c>
      <c r="O46" s="750">
        <v>0</v>
      </c>
      <c r="P46" s="750">
        <v>7</v>
      </c>
      <c r="Q46" s="751" t="s">
        <v>170</v>
      </c>
      <c r="R46" s="751" t="s">
        <v>8</v>
      </c>
      <c r="S46" s="750">
        <v>1</v>
      </c>
      <c r="T46" s="750">
        <v>7</v>
      </c>
      <c r="U46" s="752">
        <v>0.14285714285714285</v>
      </c>
      <c r="V46" s="751" t="s">
        <v>8</v>
      </c>
    </row>
    <row r="47" spans="1:22" ht="15">
      <c r="A47" s="520" t="s">
        <v>100</v>
      </c>
      <c r="B47" s="552" t="s">
        <v>10</v>
      </c>
      <c r="C47" s="553">
        <v>0</v>
      </c>
      <c r="D47" s="553">
        <v>50</v>
      </c>
      <c r="E47" s="552" t="s">
        <v>169</v>
      </c>
      <c r="F47" s="565" t="s">
        <v>8</v>
      </c>
      <c r="G47" s="553">
        <v>0</v>
      </c>
      <c r="H47" s="553">
        <v>50</v>
      </c>
      <c r="I47" s="563">
        <v>0</v>
      </c>
      <c r="J47" s="552" t="s">
        <v>8</v>
      </c>
      <c r="K47" s="553">
        <v>0</v>
      </c>
      <c r="L47" s="629">
        <v>50</v>
      </c>
      <c r="M47" s="563">
        <v>0</v>
      </c>
      <c r="N47" s="552" t="s">
        <v>8</v>
      </c>
      <c r="O47" s="646">
        <v>0</v>
      </c>
      <c r="P47" s="646">
        <v>50</v>
      </c>
      <c r="Q47" s="647" t="s">
        <v>170</v>
      </c>
      <c r="R47" s="647" t="s">
        <v>8</v>
      </c>
      <c r="S47" s="646">
        <v>0</v>
      </c>
      <c r="T47" s="646">
        <v>50</v>
      </c>
      <c r="U47" s="670">
        <v>0</v>
      </c>
      <c r="V47" s="647" t="s">
        <v>8</v>
      </c>
    </row>
    <row r="48" spans="1:22" ht="15">
      <c r="A48" s="520" t="s">
        <v>100</v>
      </c>
      <c r="B48" s="552" t="s">
        <v>36</v>
      </c>
      <c r="C48" s="553">
        <v>0</v>
      </c>
      <c r="D48" s="553">
        <v>5</v>
      </c>
      <c r="E48" s="552" t="s">
        <v>169</v>
      </c>
      <c r="F48" s="565" t="s">
        <v>8</v>
      </c>
      <c r="G48" s="553">
        <v>0</v>
      </c>
      <c r="H48" s="553">
        <v>5</v>
      </c>
      <c r="I48" s="563">
        <v>0</v>
      </c>
      <c r="J48" s="552" t="s">
        <v>8</v>
      </c>
      <c r="K48" s="553">
        <v>0</v>
      </c>
      <c r="L48" s="629">
        <v>5</v>
      </c>
      <c r="M48" s="563">
        <v>0</v>
      </c>
      <c r="N48" s="552" t="s">
        <v>8</v>
      </c>
      <c r="O48" s="646">
        <v>0</v>
      </c>
      <c r="P48" s="646">
        <v>5</v>
      </c>
      <c r="Q48" s="647" t="s">
        <v>170</v>
      </c>
      <c r="R48" s="647" t="s">
        <v>8</v>
      </c>
      <c r="S48" s="646">
        <v>0</v>
      </c>
      <c r="T48" s="646">
        <v>5</v>
      </c>
      <c r="U48" s="670">
        <v>0</v>
      </c>
      <c r="V48" s="647" t="s">
        <v>8</v>
      </c>
    </row>
    <row r="49" spans="1:22" ht="15">
      <c r="A49" s="520" t="s">
        <v>100</v>
      </c>
      <c r="B49" s="552" t="s">
        <v>58</v>
      </c>
      <c r="C49" s="553">
        <v>0</v>
      </c>
      <c r="D49" s="553">
        <v>9</v>
      </c>
      <c r="E49" s="552" t="s">
        <v>169</v>
      </c>
      <c r="F49" s="565" t="s">
        <v>8</v>
      </c>
      <c r="G49" s="553">
        <v>0</v>
      </c>
      <c r="H49" s="553">
        <v>9</v>
      </c>
      <c r="I49" s="563">
        <v>0</v>
      </c>
      <c r="J49" s="552" t="s">
        <v>8</v>
      </c>
      <c r="K49" s="553">
        <v>0</v>
      </c>
      <c r="L49" s="629">
        <v>9</v>
      </c>
      <c r="M49" s="563">
        <v>0</v>
      </c>
      <c r="N49" s="552" t="s">
        <v>8</v>
      </c>
      <c r="O49" s="646">
        <v>0</v>
      </c>
      <c r="P49" s="646">
        <v>9</v>
      </c>
      <c r="Q49" s="647" t="s">
        <v>170</v>
      </c>
      <c r="R49" s="647" t="s">
        <v>8</v>
      </c>
      <c r="S49" s="646">
        <v>8</v>
      </c>
      <c r="T49" s="646">
        <v>9</v>
      </c>
      <c r="U49" s="670">
        <v>0.8888888888888888</v>
      </c>
      <c r="V49" s="647" t="s">
        <v>2</v>
      </c>
    </row>
    <row r="50" spans="1:22" ht="15">
      <c r="A50" s="520" t="s">
        <v>100</v>
      </c>
      <c r="B50" s="552" t="s">
        <v>59</v>
      </c>
      <c r="C50" s="553">
        <v>0</v>
      </c>
      <c r="D50" s="553">
        <v>13</v>
      </c>
      <c r="E50" s="552" t="s">
        <v>169</v>
      </c>
      <c r="F50" s="565" t="s">
        <v>8</v>
      </c>
      <c r="G50" s="553">
        <v>0</v>
      </c>
      <c r="H50" s="553">
        <v>13</v>
      </c>
      <c r="I50" s="563">
        <v>0</v>
      </c>
      <c r="J50" s="552" t="s">
        <v>8</v>
      </c>
      <c r="K50" s="553">
        <v>0</v>
      </c>
      <c r="L50" s="629">
        <v>13</v>
      </c>
      <c r="M50" s="563">
        <v>0</v>
      </c>
      <c r="N50" s="552" t="s">
        <v>8</v>
      </c>
      <c r="O50" s="646">
        <v>9</v>
      </c>
      <c r="P50" s="646">
        <v>13</v>
      </c>
      <c r="Q50" s="647" t="s">
        <v>162</v>
      </c>
      <c r="R50" s="647" t="s">
        <v>8</v>
      </c>
      <c r="S50" s="646">
        <v>11</v>
      </c>
      <c r="T50" s="646">
        <v>13</v>
      </c>
      <c r="U50" s="670">
        <v>0.8461538461538461</v>
      </c>
      <c r="V50" s="647" t="s">
        <v>2</v>
      </c>
    </row>
    <row r="51" spans="1:22" ht="15">
      <c r="A51" s="520" t="s">
        <v>100</v>
      </c>
      <c r="B51" s="552" t="s">
        <v>61</v>
      </c>
      <c r="C51" s="553">
        <v>0</v>
      </c>
      <c r="D51" s="553">
        <v>10</v>
      </c>
      <c r="E51" s="552" t="s">
        <v>169</v>
      </c>
      <c r="F51" s="565" t="s">
        <v>8</v>
      </c>
      <c r="G51" s="553">
        <v>0</v>
      </c>
      <c r="H51" s="553">
        <v>10</v>
      </c>
      <c r="I51" s="563">
        <v>0</v>
      </c>
      <c r="J51" s="552" t="s">
        <v>8</v>
      </c>
      <c r="K51" s="553">
        <v>1</v>
      </c>
      <c r="L51" s="629">
        <v>10</v>
      </c>
      <c r="M51" s="563">
        <v>0.1</v>
      </c>
      <c r="N51" s="552" t="s">
        <v>8</v>
      </c>
      <c r="O51" s="646">
        <v>8</v>
      </c>
      <c r="P51" s="646">
        <v>10</v>
      </c>
      <c r="Q51" s="647" t="s">
        <v>140</v>
      </c>
      <c r="R51" s="647" t="s">
        <v>2</v>
      </c>
      <c r="S51" s="646">
        <v>9</v>
      </c>
      <c r="T51" s="646">
        <v>10</v>
      </c>
      <c r="U51" s="670">
        <v>0.9</v>
      </c>
      <c r="V51" s="647" t="s">
        <v>2</v>
      </c>
    </row>
    <row r="52" spans="1:22" ht="15">
      <c r="A52" s="520" t="s">
        <v>100</v>
      </c>
      <c r="B52" s="552" t="s">
        <v>62</v>
      </c>
      <c r="C52" s="553">
        <v>0</v>
      </c>
      <c r="D52" s="553">
        <v>7</v>
      </c>
      <c r="E52" s="552" t="s">
        <v>169</v>
      </c>
      <c r="F52" s="565" t="s">
        <v>8</v>
      </c>
      <c r="G52" s="553">
        <v>0</v>
      </c>
      <c r="H52" s="553">
        <v>7</v>
      </c>
      <c r="I52" s="563">
        <v>0</v>
      </c>
      <c r="J52" s="552" t="s">
        <v>8</v>
      </c>
      <c r="K52" s="553">
        <v>0</v>
      </c>
      <c r="L52" s="629">
        <v>7</v>
      </c>
      <c r="M52" s="563">
        <v>0</v>
      </c>
      <c r="N52" s="552" t="s">
        <v>8</v>
      </c>
      <c r="O52" s="646">
        <v>0</v>
      </c>
      <c r="P52" s="646">
        <v>7</v>
      </c>
      <c r="Q52" s="647" t="s">
        <v>170</v>
      </c>
      <c r="R52" s="647" t="s">
        <v>8</v>
      </c>
      <c r="S52" s="646">
        <v>1</v>
      </c>
      <c r="T52" s="646">
        <v>7</v>
      </c>
      <c r="U52" s="670">
        <v>0.14285714285714285</v>
      </c>
      <c r="V52" s="647" t="s">
        <v>8</v>
      </c>
    </row>
    <row r="53" spans="1:22" ht="15">
      <c r="A53" s="520" t="s">
        <v>100</v>
      </c>
      <c r="B53" s="552" t="s">
        <v>65</v>
      </c>
      <c r="C53" s="553">
        <v>0</v>
      </c>
      <c r="D53" s="553">
        <v>31</v>
      </c>
      <c r="E53" s="552" t="s">
        <v>169</v>
      </c>
      <c r="F53" s="565" t="s">
        <v>8</v>
      </c>
      <c r="G53" s="553">
        <v>1</v>
      </c>
      <c r="H53" s="553">
        <v>31</v>
      </c>
      <c r="I53" s="563">
        <v>0.032258064516129</v>
      </c>
      <c r="J53" s="552" t="s">
        <v>8</v>
      </c>
      <c r="K53" s="553">
        <v>2</v>
      </c>
      <c r="L53" s="629">
        <v>31</v>
      </c>
      <c r="M53" s="563">
        <v>0.0645161290322581</v>
      </c>
      <c r="N53" s="552" t="s">
        <v>8</v>
      </c>
      <c r="O53" s="646">
        <v>1</v>
      </c>
      <c r="P53" s="646">
        <v>31</v>
      </c>
      <c r="Q53" s="647" t="s">
        <v>175</v>
      </c>
      <c r="R53" s="647" t="s">
        <v>8</v>
      </c>
      <c r="S53" s="646">
        <v>1</v>
      </c>
      <c r="T53" s="646">
        <v>31</v>
      </c>
      <c r="U53" s="670">
        <v>0.03225806451612903</v>
      </c>
      <c r="V53" s="647" t="s">
        <v>8</v>
      </c>
    </row>
    <row r="54" spans="1:22" ht="15">
      <c r="A54" s="520" t="s">
        <v>100</v>
      </c>
      <c r="B54" s="552" t="s">
        <v>67</v>
      </c>
      <c r="C54" s="553">
        <v>0</v>
      </c>
      <c r="D54" s="553">
        <v>10</v>
      </c>
      <c r="E54" s="552" t="s">
        <v>169</v>
      </c>
      <c r="F54" s="565" t="s">
        <v>8</v>
      </c>
      <c r="G54" s="553">
        <v>0</v>
      </c>
      <c r="H54" s="553">
        <v>10</v>
      </c>
      <c r="I54" s="563">
        <v>0</v>
      </c>
      <c r="J54" s="552" t="s">
        <v>8</v>
      </c>
      <c r="K54" s="553">
        <v>1</v>
      </c>
      <c r="L54" s="629">
        <v>10</v>
      </c>
      <c r="M54" s="563">
        <v>0.1</v>
      </c>
      <c r="N54" s="552" t="s">
        <v>8</v>
      </c>
      <c r="O54" s="646">
        <v>0</v>
      </c>
      <c r="P54" s="646">
        <v>10</v>
      </c>
      <c r="Q54" s="647" t="s">
        <v>170</v>
      </c>
      <c r="R54" s="647" t="s">
        <v>8</v>
      </c>
      <c r="S54" s="646">
        <v>5</v>
      </c>
      <c r="T54" s="646">
        <v>10</v>
      </c>
      <c r="U54" s="670">
        <v>0.5</v>
      </c>
      <c r="V54" s="647" t="s">
        <v>8</v>
      </c>
    </row>
    <row r="55" spans="1:22" ht="15">
      <c r="A55" s="520" t="s">
        <v>100</v>
      </c>
      <c r="B55" s="552" t="s">
        <v>68</v>
      </c>
      <c r="C55" s="553">
        <v>0</v>
      </c>
      <c r="D55" s="553">
        <v>4</v>
      </c>
      <c r="E55" s="552" t="s">
        <v>169</v>
      </c>
      <c r="F55" s="565" t="s">
        <v>8</v>
      </c>
      <c r="G55" s="553">
        <v>0</v>
      </c>
      <c r="H55" s="553">
        <v>4</v>
      </c>
      <c r="I55" s="563">
        <v>0</v>
      </c>
      <c r="J55" s="552" t="s">
        <v>8</v>
      </c>
      <c r="K55" s="553">
        <v>1</v>
      </c>
      <c r="L55" s="629">
        <v>4</v>
      </c>
      <c r="M55" s="563">
        <v>0.25</v>
      </c>
      <c r="N55" s="552" t="s">
        <v>8</v>
      </c>
      <c r="O55" s="646">
        <v>0</v>
      </c>
      <c r="P55" s="646">
        <v>4</v>
      </c>
      <c r="Q55" s="647" t="s">
        <v>170</v>
      </c>
      <c r="R55" s="647" t="s">
        <v>8</v>
      </c>
      <c r="S55" s="646">
        <v>5</v>
      </c>
      <c r="T55" s="646">
        <v>4</v>
      </c>
      <c r="U55" s="670">
        <v>1.25</v>
      </c>
      <c r="V55" s="647" t="s">
        <v>2</v>
      </c>
    </row>
    <row r="56" spans="1:22" ht="15">
      <c r="A56" s="521" t="s">
        <v>100</v>
      </c>
      <c r="B56" s="552" t="s">
        <v>91</v>
      </c>
      <c r="C56" s="553">
        <v>0</v>
      </c>
      <c r="D56" s="553">
        <v>18</v>
      </c>
      <c r="E56" s="552" t="s">
        <v>169</v>
      </c>
      <c r="F56" s="565" t="s">
        <v>8</v>
      </c>
      <c r="G56" s="553">
        <v>0</v>
      </c>
      <c r="H56" s="553">
        <v>18</v>
      </c>
      <c r="I56" s="563">
        <v>0</v>
      </c>
      <c r="J56" s="552" t="s">
        <v>8</v>
      </c>
      <c r="K56" s="553">
        <v>0</v>
      </c>
      <c r="L56" s="629">
        <v>18</v>
      </c>
      <c r="M56" s="563">
        <v>0</v>
      </c>
      <c r="N56" s="552" t="s">
        <v>8</v>
      </c>
      <c r="O56" s="646">
        <v>0</v>
      </c>
      <c r="P56" s="646">
        <v>18</v>
      </c>
      <c r="Q56" s="647" t="s">
        <v>170</v>
      </c>
      <c r="R56" s="647" t="s">
        <v>8</v>
      </c>
      <c r="S56" s="646">
        <v>1</v>
      </c>
      <c r="T56" s="646">
        <v>18</v>
      </c>
      <c r="U56" s="670">
        <v>0.05555555555555555</v>
      </c>
      <c r="V56" s="647" t="s">
        <v>8</v>
      </c>
    </row>
    <row r="57" spans="1:22" ht="15.75" thickBot="1">
      <c r="A57" s="695" t="s">
        <v>100</v>
      </c>
      <c r="B57" s="753" t="s">
        <v>94</v>
      </c>
      <c r="C57" s="754">
        <v>0</v>
      </c>
      <c r="D57" s="754">
        <v>54</v>
      </c>
      <c r="E57" s="753" t="s">
        <v>169</v>
      </c>
      <c r="F57" s="755" t="s">
        <v>8</v>
      </c>
      <c r="G57" s="754">
        <v>0</v>
      </c>
      <c r="H57" s="754">
        <v>54</v>
      </c>
      <c r="I57" s="756">
        <v>0</v>
      </c>
      <c r="J57" s="753" t="s">
        <v>8</v>
      </c>
      <c r="K57" s="754">
        <v>1</v>
      </c>
      <c r="L57" s="757">
        <v>54</v>
      </c>
      <c r="M57" s="756">
        <v>0.0185185185185185</v>
      </c>
      <c r="N57" s="753" t="s">
        <v>8</v>
      </c>
      <c r="O57" s="758">
        <v>0</v>
      </c>
      <c r="P57" s="758">
        <v>54</v>
      </c>
      <c r="Q57" s="759" t="s">
        <v>170</v>
      </c>
      <c r="R57" s="759" t="s">
        <v>8</v>
      </c>
      <c r="S57" s="758">
        <v>43</v>
      </c>
      <c r="T57" s="758">
        <v>54</v>
      </c>
      <c r="U57" s="760">
        <v>0.7962962962962963</v>
      </c>
      <c r="V57" s="759" t="s">
        <v>2</v>
      </c>
    </row>
    <row r="58" spans="1:22" ht="13.5" customHeight="1">
      <c r="A58" s="679" t="s">
        <v>97</v>
      </c>
      <c r="B58" s="745" t="s">
        <v>3</v>
      </c>
      <c r="C58" s="746">
        <v>0</v>
      </c>
      <c r="D58" s="746">
        <v>3</v>
      </c>
      <c r="E58" s="745" t="s">
        <v>169</v>
      </c>
      <c r="F58" s="747" t="s">
        <v>8</v>
      </c>
      <c r="G58" s="746">
        <v>0</v>
      </c>
      <c r="H58" s="746">
        <v>3</v>
      </c>
      <c r="I58" s="748">
        <v>0</v>
      </c>
      <c r="J58" s="745" t="s">
        <v>8</v>
      </c>
      <c r="K58" s="746">
        <v>0</v>
      </c>
      <c r="L58" s="749">
        <v>3</v>
      </c>
      <c r="M58" s="748">
        <v>0</v>
      </c>
      <c r="N58" s="745" t="s">
        <v>8</v>
      </c>
      <c r="O58" s="750">
        <v>0</v>
      </c>
      <c r="P58" s="750">
        <v>3</v>
      </c>
      <c r="Q58" s="751" t="s">
        <v>170</v>
      </c>
      <c r="R58" s="751" t="s">
        <v>8</v>
      </c>
      <c r="S58" s="750">
        <v>0</v>
      </c>
      <c r="T58" s="750">
        <v>3</v>
      </c>
      <c r="U58" s="752">
        <v>0</v>
      </c>
      <c r="V58" s="751" t="s">
        <v>8</v>
      </c>
    </row>
    <row r="59" spans="1:22" ht="15" customHeight="1">
      <c r="A59" s="520" t="s">
        <v>97</v>
      </c>
      <c r="B59" s="552" t="s">
        <v>13</v>
      </c>
      <c r="C59" s="553">
        <v>0</v>
      </c>
      <c r="D59" s="553">
        <v>18</v>
      </c>
      <c r="E59" s="552" t="s">
        <v>169</v>
      </c>
      <c r="F59" s="565" t="s">
        <v>8</v>
      </c>
      <c r="G59" s="553">
        <v>0</v>
      </c>
      <c r="H59" s="553">
        <v>18</v>
      </c>
      <c r="I59" s="563">
        <v>0</v>
      </c>
      <c r="J59" s="552" t="s">
        <v>8</v>
      </c>
      <c r="K59" s="553">
        <v>0</v>
      </c>
      <c r="L59" s="629">
        <v>18</v>
      </c>
      <c r="M59" s="563">
        <v>0</v>
      </c>
      <c r="N59" s="552" t="s">
        <v>8</v>
      </c>
      <c r="O59" s="646">
        <v>0</v>
      </c>
      <c r="P59" s="646">
        <v>18</v>
      </c>
      <c r="Q59" s="647" t="s">
        <v>170</v>
      </c>
      <c r="R59" s="647" t="s">
        <v>8</v>
      </c>
      <c r="S59" s="646">
        <v>0</v>
      </c>
      <c r="T59" s="646">
        <v>18</v>
      </c>
      <c r="U59" s="670">
        <v>0</v>
      </c>
      <c r="V59" s="647" t="s">
        <v>8</v>
      </c>
    </row>
    <row r="60" spans="1:22" ht="14.25" customHeight="1">
      <c r="A60" s="520" t="s">
        <v>97</v>
      </c>
      <c r="B60" s="552" t="s">
        <v>16</v>
      </c>
      <c r="C60" s="553">
        <v>0</v>
      </c>
      <c r="D60" s="553">
        <v>7</v>
      </c>
      <c r="E60" s="552" t="s">
        <v>169</v>
      </c>
      <c r="F60" s="565" t="s">
        <v>8</v>
      </c>
      <c r="G60" s="553">
        <v>0</v>
      </c>
      <c r="H60" s="553">
        <v>7</v>
      </c>
      <c r="I60" s="563">
        <v>0</v>
      </c>
      <c r="J60" s="552" t="s">
        <v>8</v>
      </c>
      <c r="K60" s="553">
        <v>0</v>
      </c>
      <c r="L60" s="629">
        <v>7</v>
      </c>
      <c r="M60" s="563">
        <v>0</v>
      </c>
      <c r="N60" s="552" t="s">
        <v>8</v>
      </c>
      <c r="O60" s="646">
        <v>0</v>
      </c>
      <c r="P60" s="646">
        <v>7</v>
      </c>
      <c r="Q60" s="647" t="s">
        <v>170</v>
      </c>
      <c r="R60" s="647" t="s">
        <v>8</v>
      </c>
      <c r="S60" s="646">
        <v>0</v>
      </c>
      <c r="T60" s="646">
        <v>7</v>
      </c>
      <c r="U60" s="670">
        <v>0</v>
      </c>
      <c r="V60" s="647" t="s">
        <v>8</v>
      </c>
    </row>
    <row r="61" spans="1:22" ht="15" customHeight="1">
      <c r="A61" s="520" t="s">
        <v>97</v>
      </c>
      <c r="B61" s="552" t="s">
        <v>33</v>
      </c>
      <c r="C61" s="553">
        <v>0</v>
      </c>
      <c r="D61" s="553">
        <v>2</v>
      </c>
      <c r="E61" s="552" t="s">
        <v>169</v>
      </c>
      <c r="F61" s="565" t="s">
        <v>8</v>
      </c>
      <c r="G61" s="553">
        <v>1</v>
      </c>
      <c r="H61" s="553">
        <v>2</v>
      </c>
      <c r="I61" s="563">
        <v>0.5</v>
      </c>
      <c r="J61" s="552" t="s">
        <v>8</v>
      </c>
      <c r="K61" s="553">
        <v>1</v>
      </c>
      <c r="L61" s="629">
        <v>2</v>
      </c>
      <c r="M61" s="563">
        <v>0.5</v>
      </c>
      <c r="N61" s="552" t="s">
        <v>8</v>
      </c>
      <c r="O61" s="646">
        <v>0</v>
      </c>
      <c r="P61" s="646">
        <v>2</v>
      </c>
      <c r="Q61" s="647" t="s">
        <v>170</v>
      </c>
      <c r="R61" s="647" t="s">
        <v>8</v>
      </c>
      <c r="S61" s="646">
        <v>1</v>
      </c>
      <c r="T61" s="646">
        <v>2</v>
      </c>
      <c r="U61" s="670">
        <v>0.5</v>
      </c>
      <c r="V61" s="647" t="s">
        <v>8</v>
      </c>
    </row>
    <row r="62" spans="1:22" ht="13.5" customHeight="1">
      <c r="A62" s="520" t="s">
        <v>97</v>
      </c>
      <c r="B62" s="552" t="s">
        <v>34</v>
      </c>
      <c r="C62" s="553">
        <v>0</v>
      </c>
      <c r="D62" s="553">
        <v>8</v>
      </c>
      <c r="E62" s="552" t="s">
        <v>169</v>
      </c>
      <c r="F62" s="565" t="s">
        <v>8</v>
      </c>
      <c r="G62" s="553">
        <v>0</v>
      </c>
      <c r="H62" s="553">
        <v>8</v>
      </c>
      <c r="I62" s="563">
        <v>0</v>
      </c>
      <c r="J62" s="552" t="s">
        <v>8</v>
      </c>
      <c r="K62" s="553">
        <v>0</v>
      </c>
      <c r="L62" s="629">
        <v>8</v>
      </c>
      <c r="M62" s="563">
        <v>0</v>
      </c>
      <c r="N62" s="552" t="s">
        <v>8</v>
      </c>
      <c r="O62" s="646">
        <v>0</v>
      </c>
      <c r="P62" s="646">
        <v>8</v>
      </c>
      <c r="Q62" s="647" t="s">
        <v>170</v>
      </c>
      <c r="R62" s="647" t="s">
        <v>8</v>
      </c>
      <c r="S62" s="646">
        <v>1</v>
      </c>
      <c r="T62" s="646">
        <v>8</v>
      </c>
      <c r="U62" s="670">
        <v>0.125</v>
      </c>
      <c r="V62" s="647" t="s">
        <v>8</v>
      </c>
    </row>
    <row r="63" spans="1:22" ht="14.25" customHeight="1">
      <c r="A63" s="520" t="s">
        <v>97</v>
      </c>
      <c r="B63" s="552" t="s">
        <v>35</v>
      </c>
      <c r="C63" s="553">
        <v>0</v>
      </c>
      <c r="D63" s="553">
        <v>11</v>
      </c>
      <c r="E63" s="552" t="s">
        <v>169</v>
      </c>
      <c r="F63" s="565" t="s">
        <v>8</v>
      </c>
      <c r="G63" s="553">
        <v>0</v>
      </c>
      <c r="H63" s="553">
        <v>11</v>
      </c>
      <c r="I63" s="563">
        <v>0</v>
      </c>
      <c r="J63" s="552" t="s">
        <v>8</v>
      </c>
      <c r="K63" s="553">
        <v>1</v>
      </c>
      <c r="L63" s="629">
        <v>11</v>
      </c>
      <c r="M63" s="563">
        <v>0.0909090909090909</v>
      </c>
      <c r="N63" s="552" t="s">
        <v>8</v>
      </c>
      <c r="O63" s="646">
        <v>4</v>
      </c>
      <c r="P63" s="646">
        <v>11</v>
      </c>
      <c r="Q63" s="647" t="s">
        <v>172</v>
      </c>
      <c r="R63" s="647" t="s">
        <v>8</v>
      </c>
      <c r="S63" s="646">
        <v>12</v>
      </c>
      <c r="T63" s="646">
        <v>11</v>
      </c>
      <c r="U63" s="670">
        <v>1.0909090909090908</v>
      </c>
      <c r="V63" s="647" t="s">
        <v>2</v>
      </c>
    </row>
    <row r="64" spans="1:22" ht="15.75" customHeight="1">
      <c r="A64" s="520" t="s">
        <v>97</v>
      </c>
      <c r="B64" s="552" t="s">
        <v>38</v>
      </c>
      <c r="C64" s="553">
        <v>0</v>
      </c>
      <c r="D64" s="553">
        <v>2</v>
      </c>
      <c r="E64" s="552" t="s">
        <v>169</v>
      </c>
      <c r="F64" s="565" t="s">
        <v>8</v>
      </c>
      <c r="G64" s="553">
        <v>0</v>
      </c>
      <c r="H64" s="553">
        <v>2</v>
      </c>
      <c r="I64" s="563">
        <v>0</v>
      </c>
      <c r="J64" s="552" t="s">
        <v>8</v>
      </c>
      <c r="K64" s="553">
        <v>0</v>
      </c>
      <c r="L64" s="629">
        <v>2</v>
      </c>
      <c r="M64" s="563">
        <v>0</v>
      </c>
      <c r="N64" s="552" t="s">
        <v>8</v>
      </c>
      <c r="O64" s="646">
        <v>0</v>
      </c>
      <c r="P64" s="646">
        <v>2</v>
      </c>
      <c r="Q64" s="647" t="s">
        <v>170</v>
      </c>
      <c r="R64" s="647" t="s">
        <v>8</v>
      </c>
      <c r="S64" s="646">
        <v>0</v>
      </c>
      <c r="T64" s="646">
        <v>2</v>
      </c>
      <c r="U64" s="670">
        <v>0</v>
      </c>
      <c r="V64" s="647" t="s">
        <v>8</v>
      </c>
    </row>
    <row r="65" spans="1:22" ht="14.25" customHeight="1">
      <c r="A65" s="521" t="s">
        <v>97</v>
      </c>
      <c r="B65" s="552" t="s">
        <v>47</v>
      </c>
      <c r="C65" s="553">
        <v>0</v>
      </c>
      <c r="D65" s="553">
        <v>10</v>
      </c>
      <c r="E65" s="552" t="s">
        <v>169</v>
      </c>
      <c r="F65" s="565" t="s">
        <v>8</v>
      </c>
      <c r="G65" s="553">
        <v>0</v>
      </c>
      <c r="H65" s="553">
        <v>10</v>
      </c>
      <c r="I65" s="563">
        <v>0</v>
      </c>
      <c r="J65" s="552" t="s">
        <v>8</v>
      </c>
      <c r="K65" s="553">
        <v>2</v>
      </c>
      <c r="L65" s="629">
        <v>10</v>
      </c>
      <c r="M65" s="563">
        <v>0.2</v>
      </c>
      <c r="N65" s="552" t="s">
        <v>8</v>
      </c>
      <c r="O65" s="646">
        <v>0</v>
      </c>
      <c r="P65" s="646">
        <v>10</v>
      </c>
      <c r="Q65" s="647" t="s">
        <v>170</v>
      </c>
      <c r="R65" s="647" t="s">
        <v>8</v>
      </c>
      <c r="S65" s="646">
        <v>7</v>
      </c>
      <c r="T65" s="646">
        <v>10</v>
      </c>
      <c r="U65" s="670">
        <v>0.7</v>
      </c>
      <c r="V65" s="647" t="s">
        <v>8</v>
      </c>
    </row>
    <row r="66" spans="1:22" ht="14.25" customHeight="1">
      <c r="A66" s="521" t="s">
        <v>97</v>
      </c>
      <c r="B66" s="552" t="s">
        <v>48</v>
      </c>
      <c r="C66" s="553">
        <v>0</v>
      </c>
      <c r="D66" s="553">
        <v>8</v>
      </c>
      <c r="E66" s="552" t="s">
        <v>169</v>
      </c>
      <c r="F66" s="565" t="s">
        <v>8</v>
      </c>
      <c r="G66" s="553">
        <v>5</v>
      </c>
      <c r="H66" s="553">
        <v>8</v>
      </c>
      <c r="I66" s="563">
        <v>0.625</v>
      </c>
      <c r="J66" s="552" t="s">
        <v>8</v>
      </c>
      <c r="K66" s="553">
        <v>0</v>
      </c>
      <c r="L66" s="629">
        <v>8</v>
      </c>
      <c r="M66" s="563">
        <v>0</v>
      </c>
      <c r="N66" s="552" t="s">
        <v>8</v>
      </c>
      <c r="O66" s="646">
        <v>0</v>
      </c>
      <c r="P66" s="646">
        <v>8</v>
      </c>
      <c r="Q66" s="647" t="s">
        <v>170</v>
      </c>
      <c r="R66" s="647" t="s">
        <v>8</v>
      </c>
      <c r="S66" s="646">
        <v>8</v>
      </c>
      <c r="T66" s="646">
        <v>8</v>
      </c>
      <c r="U66" s="670">
        <v>1</v>
      </c>
      <c r="V66" s="647" t="s">
        <v>2</v>
      </c>
    </row>
    <row r="67" spans="1:22" ht="16.5" customHeight="1">
      <c r="A67" s="520" t="s">
        <v>97</v>
      </c>
      <c r="B67" s="552" t="s">
        <v>60</v>
      </c>
      <c r="C67" s="553">
        <v>0</v>
      </c>
      <c r="D67" s="553">
        <v>3</v>
      </c>
      <c r="E67" s="552" t="s">
        <v>169</v>
      </c>
      <c r="F67" s="565" t="s">
        <v>8</v>
      </c>
      <c r="G67" s="553">
        <v>1</v>
      </c>
      <c r="H67" s="553">
        <v>3</v>
      </c>
      <c r="I67" s="563">
        <v>0.333333333333333</v>
      </c>
      <c r="J67" s="552" t="s">
        <v>8</v>
      </c>
      <c r="K67" s="553">
        <v>0</v>
      </c>
      <c r="L67" s="629">
        <v>3</v>
      </c>
      <c r="M67" s="563">
        <v>0</v>
      </c>
      <c r="N67" s="552" t="s">
        <v>8</v>
      </c>
      <c r="O67" s="646">
        <v>0</v>
      </c>
      <c r="P67" s="646">
        <v>3</v>
      </c>
      <c r="Q67" s="647" t="s">
        <v>170</v>
      </c>
      <c r="R67" s="647" t="s">
        <v>8</v>
      </c>
      <c r="S67" s="646">
        <v>1</v>
      </c>
      <c r="T67" s="646">
        <v>3</v>
      </c>
      <c r="U67" s="670">
        <v>0.3333333333333333</v>
      </c>
      <c r="V67" s="647" t="s">
        <v>8</v>
      </c>
    </row>
    <row r="68" spans="1:22" ht="14.25" customHeight="1">
      <c r="A68" s="521" t="s">
        <v>97</v>
      </c>
      <c r="B68" s="552" t="s">
        <v>72</v>
      </c>
      <c r="C68" s="553">
        <v>0</v>
      </c>
      <c r="D68" s="553">
        <v>17</v>
      </c>
      <c r="E68" s="552" t="s">
        <v>169</v>
      </c>
      <c r="F68" s="565" t="s">
        <v>8</v>
      </c>
      <c r="G68" s="553">
        <v>0</v>
      </c>
      <c r="H68" s="553">
        <v>17</v>
      </c>
      <c r="I68" s="563">
        <v>0</v>
      </c>
      <c r="J68" s="552" t="s">
        <v>8</v>
      </c>
      <c r="K68" s="553">
        <v>0</v>
      </c>
      <c r="L68" s="629">
        <v>17</v>
      </c>
      <c r="M68" s="563">
        <v>0</v>
      </c>
      <c r="N68" s="552" t="s">
        <v>8</v>
      </c>
      <c r="O68" s="646">
        <v>0</v>
      </c>
      <c r="P68" s="646">
        <v>17</v>
      </c>
      <c r="Q68" s="647" t="s">
        <v>170</v>
      </c>
      <c r="R68" s="647" t="s">
        <v>8</v>
      </c>
      <c r="S68" s="646">
        <v>2</v>
      </c>
      <c r="T68" s="646">
        <v>17</v>
      </c>
      <c r="U68" s="670">
        <v>0.11764705882352941</v>
      </c>
      <c r="V68" s="647" t="s">
        <v>8</v>
      </c>
    </row>
    <row r="69" spans="1:22" ht="14.25" customHeight="1">
      <c r="A69" s="520" t="s">
        <v>97</v>
      </c>
      <c r="B69" s="552" t="s">
        <v>78</v>
      </c>
      <c r="C69" s="553">
        <v>0</v>
      </c>
      <c r="D69" s="553">
        <v>1</v>
      </c>
      <c r="E69" s="552" t="s">
        <v>169</v>
      </c>
      <c r="F69" s="565" t="s">
        <v>8</v>
      </c>
      <c r="G69" s="553">
        <v>0</v>
      </c>
      <c r="H69" s="553">
        <v>1</v>
      </c>
      <c r="I69" s="563">
        <v>0</v>
      </c>
      <c r="J69" s="552" t="s">
        <v>8</v>
      </c>
      <c r="K69" s="553">
        <v>0</v>
      </c>
      <c r="L69" s="629">
        <v>1</v>
      </c>
      <c r="M69" s="563">
        <v>0</v>
      </c>
      <c r="N69" s="552" t="s">
        <v>8</v>
      </c>
      <c r="O69" s="646">
        <v>0</v>
      </c>
      <c r="P69" s="646">
        <v>1</v>
      </c>
      <c r="Q69" s="647" t="s">
        <v>170</v>
      </c>
      <c r="R69" s="647" t="s">
        <v>8</v>
      </c>
      <c r="S69" s="646">
        <v>0</v>
      </c>
      <c r="T69" s="646">
        <v>1</v>
      </c>
      <c r="U69" s="670">
        <v>0</v>
      </c>
      <c r="V69" s="647" t="s">
        <v>8</v>
      </c>
    </row>
    <row r="70" spans="1:22" ht="15" customHeight="1" thickBot="1">
      <c r="A70" s="695" t="s">
        <v>97</v>
      </c>
      <c r="B70" s="753" t="s">
        <v>92</v>
      </c>
      <c r="C70" s="754">
        <v>0</v>
      </c>
      <c r="D70" s="754">
        <v>1</v>
      </c>
      <c r="E70" s="753" t="s">
        <v>169</v>
      </c>
      <c r="F70" s="755" t="s">
        <v>8</v>
      </c>
      <c r="G70" s="754">
        <v>0</v>
      </c>
      <c r="H70" s="754">
        <v>1</v>
      </c>
      <c r="I70" s="756">
        <v>0</v>
      </c>
      <c r="J70" s="753" t="s">
        <v>8</v>
      </c>
      <c r="K70" s="754">
        <v>0</v>
      </c>
      <c r="L70" s="757">
        <v>1</v>
      </c>
      <c r="M70" s="756">
        <v>0</v>
      </c>
      <c r="N70" s="753" t="s">
        <v>8</v>
      </c>
      <c r="O70" s="758">
        <v>0</v>
      </c>
      <c r="P70" s="758">
        <v>1</v>
      </c>
      <c r="Q70" s="759" t="s">
        <v>170</v>
      </c>
      <c r="R70" s="759" t="s">
        <v>8</v>
      </c>
      <c r="S70" s="758">
        <v>0</v>
      </c>
      <c r="T70" s="758">
        <v>1</v>
      </c>
      <c r="U70" s="760">
        <v>0</v>
      </c>
      <c r="V70" s="759" t="s">
        <v>8</v>
      </c>
    </row>
    <row r="71" spans="1:22" ht="15">
      <c r="A71" s="679" t="s">
        <v>103</v>
      </c>
      <c r="B71" s="745" t="s">
        <v>17</v>
      </c>
      <c r="C71" s="746">
        <v>0</v>
      </c>
      <c r="D71" s="746">
        <v>7</v>
      </c>
      <c r="E71" s="745" t="s">
        <v>169</v>
      </c>
      <c r="F71" s="747" t="s">
        <v>8</v>
      </c>
      <c r="G71" s="746">
        <v>0</v>
      </c>
      <c r="H71" s="746">
        <v>7</v>
      </c>
      <c r="I71" s="748">
        <v>0</v>
      </c>
      <c r="J71" s="745" t="s">
        <v>8</v>
      </c>
      <c r="K71" s="746">
        <v>0</v>
      </c>
      <c r="L71" s="749">
        <v>7</v>
      </c>
      <c r="M71" s="748">
        <v>0</v>
      </c>
      <c r="N71" s="745" t="s">
        <v>8</v>
      </c>
      <c r="O71" s="750">
        <v>0</v>
      </c>
      <c r="P71" s="750">
        <v>7</v>
      </c>
      <c r="Q71" s="751" t="s">
        <v>170</v>
      </c>
      <c r="R71" s="751" t="s">
        <v>8</v>
      </c>
      <c r="S71" s="750">
        <v>0</v>
      </c>
      <c r="T71" s="750">
        <v>7</v>
      </c>
      <c r="U71" s="752">
        <v>0</v>
      </c>
      <c r="V71" s="751" t="s">
        <v>8</v>
      </c>
    </row>
    <row r="72" spans="1:22" ht="13.5" customHeight="1">
      <c r="A72" s="520" t="s">
        <v>103</v>
      </c>
      <c r="B72" s="552" t="s">
        <v>19</v>
      </c>
      <c r="C72" s="553">
        <v>0</v>
      </c>
      <c r="D72" s="553">
        <v>82</v>
      </c>
      <c r="E72" s="552" t="s">
        <v>169</v>
      </c>
      <c r="F72" s="565" t="s">
        <v>8</v>
      </c>
      <c r="G72" s="553">
        <v>1</v>
      </c>
      <c r="H72" s="553">
        <v>82</v>
      </c>
      <c r="I72" s="563">
        <v>0.0121951219512195</v>
      </c>
      <c r="J72" s="552" t="s">
        <v>8</v>
      </c>
      <c r="K72" s="553">
        <v>0</v>
      </c>
      <c r="L72" s="629">
        <v>82</v>
      </c>
      <c r="M72" s="563">
        <v>0</v>
      </c>
      <c r="N72" s="552" t="s">
        <v>8</v>
      </c>
      <c r="O72" s="646">
        <v>0</v>
      </c>
      <c r="P72" s="646">
        <v>82</v>
      </c>
      <c r="Q72" s="647" t="s">
        <v>170</v>
      </c>
      <c r="R72" s="647" t="s">
        <v>8</v>
      </c>
      <c r="S72" s="646">
        <v>1</v>
      </c>
      <c r="T72" s="646">
        <v>82</v>
      </c>
      <c r="U72" s="670">
        <v>0.012195121951219513</v>
      </c>
      <c r="V72" s="647" t="s">
        <v>8</v>
      </c>
    </row>
    <row r="73" spans="1:22" ht="15">
      <c r="A73" s="521" t="s">
        <v>103</v>
      </c>
      <c r="B73" s="552" t="s">
        <v>21</v>
      </c>
      <c r="C73" s="553">
        <v>0</v>
      </c>
      <c r="D73" s="553">
        <v>3</v>
      </c>
      <c r="E73" s="552" t="s">
        <v>169</v>
      </c>
      <c r="F73" s="565" t="s">
        <v>8</v>
      </c>
      <c r="G73" s="553">
        <v>0</v>
      </c>
      <c r="H73" s="553">
        <v>3</v>
      </c>
      <c r="I73" s="563">
        <v>0</v>
      </c>
      <c r="J73" s="552" t="s">
        <v>8</v>
      </c>
      <c r="K73" s="553">
        <v>1</v>
      </c>
      <c r="L73" s="629">
        <v>3</v>
      </c>
      <c r="M73" s="563">
        <v>0.333333333333333</v>
      </c>
      <c r="N73" s="552" t="s">
        <v>8</v>
      </c>
      <c r="O73" s="646">
        <v>0</v>
      </c>
      <c r="P73" s="646">
        <v>3</v>
      </c>
      <c r="Q73" s="647" t="s">
        <v>170</v>
      </c>
      <c r="R73" s="647" t="s">
        <v>8</v>
      </c>
      <c r="S73" s="646">
        <v>1</v>
      </c>
      <c r="T73" s="646">
        <v>3</v>
      </c>
      <c r="U73" s="670">
        <v>0.3333333333333333</v>
      </c>
      <c r="V73" s="647" t="s">
        <v>8</v>
      </c>
    </row>
    <row r="74" spans="1:22" ht="13.5" customHeight="1">
      <c r="A74" s="521" t="s">
        <v>103</v>
      </c>
      <c r="B74" s="552" t="s">
        <v>24</v>
      </c>
      <c r="C74" s="553">
        <v>0</v>
      </c>
      <c r="D74" s="553">
        <v>1</v>
      </c>
      <c r="E74" s="552" t="s">
        <v>169</v>
      </c>
      <c r="F74" s="565" t="s">
        <v>8</v>
      </c>
      <c r="G74" s="553">
        <v>0</v>
      </c>
      <c r="H74" s="553">
        <v>1</v>
      </c>
      <c r="I74" s="563">
        <v>0</v>
      </c>
      <c r="J74" s="552" t="s">
        <v>8</v>
      </c>
      <c r="K74" s="553">
        <v>0</v>
      </c>
      <c r="L74" s="629">
        <v>1</v>
      </c>
      <c r="M74" s="563">
        <v>0</v>
      </c>
      <c r="N74" s="552" t="s">
        <v>8</v>
      </c>
      <c r="O74" s="646">
        <v>0</v>
      </c>
      <c r="P74" s="646">
        <v>1</v>
      </c>
      <c r="Q74" s="647" t="s">
        <v>170</v>
      </c>
      <c r="R74" s="647" t="s">
        <v>8</v>
      </c>
      <c r="S74" s="646">
        <v>0</v>
      </c>
      <c r="T74" s="646">
        <v>1</v>
      </c>
      <c r="U74" s="670">
        <v>0</v>
      </c>
      <c r="V74" s="647" t="s">
        <v>8</v>
      </c>
    </row>
    <row r="75" spans="1:22" ht="15">
      <c r="A75" s="520" t="s">
        <v>103</v>
      </c>
      <c r="B75" s="552" t="s">
        <v>39</v>
      </c>
      <c r="C75" s="553">
        <v>0</v>
      </c>
      <c r="D75" s="553">
        <v>29</v>
      </c>
      <c r="E75" s="552" t="s">
        <v>169</v>
      </c>
      <c r="F75" s="565" t="s">
        <v>8</v>
      </c>
      <c r="G75" s="553">
        <v>0</v>
      </c>
      <c r="H75" s="553">
        <v>29</v>
      </c>
      <c r="I75" s="563">
        <v>0</v>
      </c>
      <c r="J75" s="552" t="s">
        <v>8</v>
      </c>
      <c r="K75" s="553">
        <v>1</v>
      </c>
      <c r="L75" s="629">
        <v>29</v>
      </c>
      <c r="M75" s="563">
        <v>0.0344827586206897</v>
      </c>
      <c r="N75" s="552" t="s">
        <v>8</v>
      </c>
      <c r="O75" s="646">
        <v>0</v>
      </c>
      <c r="P75" s="646">
        <v>29</v>
      </c>
      <c r="Q75" s="647" t="s">
        <v>170</v>
      </c>
      <c r="R75" s="647" t="s">
        <v>8</v>
      </c>
      <c r="S75" s="646">
        <v>19</v>
      </c>
      <c r="T75" s="646">
        <v>29</v>
      </c>
      <c r="U75" s="670">
        <v>0.6551724137931034</v>
      </c>
      <c r="V75" s="647" t="s">
        <v>8</v>
      </c>
    </row>
    <row r="76" spans="1:22" ht="15">
      <c r="A76" s="520" t="s">
        <v>103</v>
      </c>
      <c r="B76" s="552" t="s">
        <v>64</v>
      </c>
      <c r="C76" s="553">
        <v>0</v>
      </c>
      <c r="D76" s="553">
        <v>12</v>
      </c>
      <c r="E76" s="552" t="s">
        <v>169</v>
      </c>
      <c r="F76" s="565" t="s">
        <v>8</v>
      </c>
      <c r="G76" s="553">
        <v>0</v>
      </c>
      <c r="H76" s="553">
        <v>12</v>
      </c>
      <c r="I76" s="563">
        <v>0</v>
      </c>
      <c r="J76" s="552" t="s">
        <v>8</v>
      </c>
      <c r="K76" s="553">
        <v>0</v>
      </c>
      <c r="L76" s="629">
        <v>12</v>
      </c>
      <c r="M76" s="563">
        <v>0</v>
      </c>
      <c r="N76" s="552" t="s">
        <v>8</v>
      </c>
      <c r="O76" s="646">
        <v>0</v>
      </c>
      <c r="P76" s="646">
        <v>12</v>
      </c>
      <c r="Q76" s="647" t="s">
        <v>170</v>
      </c>
      <c r="R76" s="647" t="s">
        <v>8</v>
      </c>
      <c r="S76" s="646">
        <v>1</v>
      </c>
      <c r="T76" s="646">
        <v>12</v>
      </c>
      <c r="U76" s="670">
        <v>0.08333333333333333</v>
      </c>
      <c r="V76" s="647" t="s">
        <v>8</v>
      </c>
    </row>
    <row r="77" spans="1:22" ht="15">
      <c r="A77" s="521" t="s">
        <v>103</v>
      </c>
      <c r="B77" s="552" t="s">
        <v>73</v>
      </c>
      <c r="C77" s="553">
        <v>0</v>
      </c>
      <c r="D77" s="553">
        <v>20</v>
      </c>
      <c r="E77" s="552" t="s">
        <v>169</v>
      </c>
      <c r="F77" s="565" t="s">
        <v>8</v>
      </c>
      <c r="G77" s="553">
        <v>0</v>
      </c>
      <c r="H77" s="553">
        <v>20</v>
      </c>
      <c r="I77" s="563">
        <v>0</v>
      </c>
      <c r="J77" s="552" t="s">
        <v>8</v>
      </c>
      <c r="K77" s="553">
        <v>1</v>
      </c>
      <c r="L77" s="629">
        <v>20</v>
      </c>
      <c r="M77" s="563">
        <v>0.05</v>
      </c>
      <c r="N77" s="552" t="s">
        <v>8</v>
      </c>
      <c r="O77" s="646">
        <v>0</v>
      </c>
      <c r="P77" s="646">
        <v>20</v>
      </c>
      <c r="Q77" s="647" t="s">
        <v>170</v>
      </c>
      <c r="R77" s="647" t="s">
        <v>8</v>
      </c>
      <c r="S77" s="646">
        <v>1</v>
      </c>
      <c r="T77" s="646">
        <v>20</v>
      </c>
      <c r="U77" s="670">
        <v>0.05</v>
      </c>
      <c r="V77" s="647" t="s">
        <v>8</v>
      </c>
    </row>
    <row r="78" spans="1:22" ht="15">
      <c r="A78" s="521" t="s">
        <v>103</v>
      </c>
      <c r="B78" s="552" t="s">
        <v>74</v>
      </c>
      <c r="C78" s="553">
        <v>0</v>
      </c>
      <c r="D78" s="553">
        <v>14</v>
      </c>
      <c r="E78" s="552" t="s">
        <v>169</v>
      </c>
      <c r="F78" s="565" t="s">
        <v>8</v>
      </c>
      <c r="G78" s="553">
        <v>0</v>
      </c>
      <c r="H78" s="553">
        <v>14</v>
      </c>
      <c r="I78" s="563">
        <v>0</v>
      </c>
      <c r="J78" s="552" t="s">
        <v>8</v>
      </c>
      <c r="K78" s="553">
        <v>0</v>
      </c>
      <c r="L78" s="629">
        <v>14</v>
      </c>
      <c r="M78" s="563">
        <v>0</v>
      </c>
      <c r="N78" s="552" t="s">
        <v>8</v>
      </c>
      <c r="O78" s="646">
        <v>0</v>
      </c>
      <c r="P78" s="646">
        <v>14</v>
      </c>
      <c r="Q78" s="647" t="s">
        <v>170</v>
      </c>
      <c r="R78" s="647" t="s">
        <v>8</v>
      </c>
      <c r="S78" s="646">
        <v>0</v>
      </c>
      <c r="T78" s="646">
        <v>14</v>
      </c>
      <c r="U78" s="670">
        <v>0</v>
      </c>
      <c r="V78" s="647" t="s">
        <v>8</v>
      </c>
    </row>
    <row r="79" spans="1:22" ht="15.75" thickBot="1">
      <c r="A79" s="687" t="s">
        <v>103</v>
      </c>
      <c r="B79" s="753" t="s">
        <v>76</v>
      </c>
      <c r="C79" s="754">
        <v>0</v>
      </c>
      <c r="D79" s="754">
        <v>14</v>
      </c>
      <c r="E79" s="753" t="s">
        <v>169</v>
      </c>
      <c r="F79" s="755" t="s">
        <v>8</v>
      </c>
      <c r="G79" s="754">
        <v>0</v>
      </c>
      <c r="H79" s="754">
        <v>14</v>
      </c>
      <c r="I79" s="756">
        <v>0</v>
      </c>
      <c r="J79" s="753" t="s">
        <v>8</v>
      </c>
      <c r="K79" s="754">
        <v>0</v>
      </c>
      <c r="L79" s="757">
        <v>14</v>
      </c>
      <c r="M79" s="756">
        <v>0</v>
      </c>
      <c r="N79" s="753" t="s">
        <v>8</v>
      </c>
      <c r="O79" s="758">
        <v>0</v>
      </c>
      <c r="P79" s="758">
        <v>14</v>
      </c>
      <c r="Q79" s="759" t="s">
        <v>170</v>
      </c>
      <c r="R79" s="759" t="s">
        <v>8</v>
      </c>
      <c r="S79" s="758">
        <v>0</v>
      </c>
      <c r="T79" s="758">
        <v>14</v>
      </c>
      <c r="U79" s="760">
        <v>0</v>
      </c>
      <c r="V79" s="759" t="s">
        <v>8</v>
      </c>
    </row>
    <row r="80" spans="1:22" ht="15">
      <c r="A80" s="679" t="s">
        <v>102</v>
      </c>
      <c r="B80" s="745" t="s">
        <v>12</v>
      </c>
      <c r="C80" s="746">
        <v>1</v>
      </c>
      <c r="D80" s="746">
        <v>11</v>
      </c>
      <c r="E80" s="745" t="s">
        <v>530</v>
      </c>
      <c r="F80" s="747" t="s">
        <v>8</v>
      </c>
      <c r="G80" s="746">
        <v>1</v>
      </c>
      <c r="H80" s="746">
        <v>11</v>
      </c>
      <c r="I80" s="748">
        <v>0.0909090909090909</v>
      </c>
      <c r="J80" s="745" t="s">
        <v>8</v>
      </c>
      <c r="K80" s="746">
        <v>0</v>
      </c>
      <c r="L80" s="749">
        <v>11</v>
      </c>
      <c r="M80" s="748">
        <v>0</v>
      </c>
      <c r="N80" s="745" t="s">
        <v>8</v>
      </c>
      <c r="O80" s="750">
        <v>0</v>
      </c>
      <c r="P80" s="750">
        <v>11</v>
      </c>
      <c r="Q80" s="751" t="s">
        <v>170</v>
      </c>
      <c r="R80" s="751" t="s">
        <v>8</v>
      </c>
      <c r="S80" s="750">
        <v>0</v>
      </c>
      <c r="T80" s="750">
        <v>11</v>
      </c>
      <c r="U80" s="752">
        <v>0</v>
      </c>
      <c r="V80" s="751" t="s">
        <v>8</v>
      </c>
    </row>
    <row r="81" spans="1:22" ht="15">
      <c r="A81" s="520" t="s">
        <v>102</v>
      </c>
      <c r="B81" s="552" t="s">
        <v>15</v>
      </c>
      <c r="C81" s="553">
        <v>0</v>
      </c>
      <c r="D81" s="553">
        <v>17</v>
      </c>
      <c r="E81" s="552" t="s">
        <v>169</v>
      </c>
      <c r="F81" s="565" t="s">
        <v>8</v>
      </c>
      <c r="G81" s="553">
        <v>1</v>
      </c>
      <c r="H81" s="553">
        <v>17</v>
      </c>
      <c r="I81" s="563">
        <v>0.0588235294117647</v>
      </c>
      <c r="J81" s="552" t="s">
        <v>8</v>
      </c>
      <c r="K81" s="553">
        <v>3</v>
      </c>
      <c r="L81" s="629">
        <v>17</v>
      </c>
      <c r="M81" s="563">
        <v>0.176470588235294</v>
      </c>
      <c r="N81" s="552" t="s">
        <v>8</v>
      </c>
      <c r="O81" s="646">
        <v>2</v>
      </c>
      <c r="P81" s="646">
        <v>17</v>
      </c>
      <c r="Q81" s="647" t="s">
        <v>171</v>
      </c>
      <c r="R81" s="647" t="s">
        <v>8</v>
      </c>
      <c r="S81" s="646">
        <v>4</v>
      </c>
      <c r="T81" s="646">
        <v>17</v>
      </c>
      <c r="U81" s="670">
        <v>0.23529411764705882</v>
      </c>
      <c r="V81" s="647" t="s">
        <v>8</v>
      </c>
    </row>
    <row r="82" spans="1:22" ht="15">
      <c r="A82" s="521" t="s">
        <v>102</v>
      </c>
      <c r="B82" s="552" t="s">
        <v>20</v>
      </c>
      <c r="C82" s="553">
        <v>0</v>
      </c>
      <c r="D82" s="553">
        <v>9</v>
      </c>
      <c r="E82" s="552" t="s">
        <v>169</v>
      </c>
      <c r="F82" s="565" t="s">
        <v>8</v>
      </c>
      <c r="G82" s="553">
        <v>0</v>
      </c>
      <c r="H82" s="553">
        <v>9</v>
      </c>
      <c r="I82" s="563">
        <v>0</v>
      </c>
      <c r="J82" s="552" t="s">
        <v>8</v>
      </c>
      <c r="K82" s="553">
        <v>0</v>
      </c>
      <c r="L82" s="629">
        <v>9</v>
      </c>
      <c r="M82" s="563">
        <v>0</v>
      </c>
      <c r="N82" s="552" t="s">
        <v>8</v>
      </c>
      <c r="O82" s="646">
        <v>0</v>
      </c>
      <c r="P82" s="646">
        <v>9</v>
      </c>
      <c r="Q82" s="647" t="s">
        <v>170</v>
      </c>
      <c r="R82" s="647" t="s">
        <v>8</v>
      </c>
      <c r="S82" s="646">
        <v>0</v>
      </c>
      <c r="T82" s="646">
        <v>9</v>
      </c>
      <c r="U82" s="670">
        <v>0</v>
      </c>
      <c r="V82" s="647" t="s">
        <v>8</v>
      </c>
    </row>
    <row r="83" spans="1:22" ht="15">
      <c r="A83" s="521" t="s">
        <v>102</v>
      </c>
      <c r="B83" s="552" t="s">
        <v>22</v>
      </c>
      <c r="C83" s="553">
        <v>0</v>
      </c>
      <c r="D83" s="553">
        <v>7</v>
      </c>
      <c r="E83" s="552" t="s">
        <v>169</v>
      </c>
      <c r="F83" s="565" t="s">
        <v>8</v>
      </c>
      <c r="G83" s="553">
        <v>0</v>
      </c>
      <c r="H83" s="553">
        <v>7</v>
      </c>
      <c r="I83" s="563">
        <v>0</v>
      </c>
      <c r="J83" s="552" t="s">
        <v>8</v>
      </c>
      <c r="K83" s="553">
        <v>0</v>
      </c>
      <c r="L83" s="629">
        <v>7</v>
      </c>
      <c r="M83" s="563">
        <v>0</v>
      </c>
      <c r="N83" s="552" t="s">
        <v>8</v>
      </c>
      <c r="O83" s="646">
        <v>0</v>
      </c>
      <c r="P83" s="646">
        <v>7</v>
      </c>
      <c r="Q83" s="647" t="s">
        <v>170</v>
      </c>
      <c r="R83" s="647" t="s">
        <v>8</v>
      </c>
      <c r="S83" s="646">
        <v>0</v>
      </c>
      <c r="T83" s="646">
        <v>7</v>
      </c>
      <c r="U83" s="670">
        <v>0</v>
      </c>
      <c r="V83" s="647" t="s">
        <v>8</v>
      </c>
    </row>
    <row r="84" spans="1:22" ht="15">
      <c r="A84" s="521" t="s">
        <v>102</v>
      </c>
      <c r="B84" s="552" t="s">
        <v>25</v>
      </c>
      <c r="C84" s="553">
        <v>2</v>
      </c>
      <c r="D84" s="553">
        <v>7</v>
      </c>
      <c r="E84" s="552" t="s">
        <v>531</v>
      </c>
      <c r="F84" s="565" t="s">
        <v>8</v>
      </c>
      <c r="G84" s="553">
        <v>6</v>
      </c>
      <c r="H84" s="553">
        <v>7</v>
      </c>
      <c r="I84" s="563">
        <v>0.857142857142857</v>
      </c>
      <c r="J84" s="552" t="s">
        <v>2</v>
      </c>
      <c r="K84" s="553">
        <v>1</v>
      </c>
      <c r="L84" s="629">
        <v>7</v>
      </c>
      <c r="M84" s="563">
        <v>0.142857142857143</v>
      </c>
      <c r="N84" s="552" t="s">
        <v>8</v>
      </c>
      <c r="O84" s="646">
        <v>0</v>
      </c>
      <c r="P84" s="646">
        <v>7</v>
      </c>
      <c r="Q84" s="647" t="s">
        <v>170</v>
      </c>
      <c r="R84" s="647" t="s">
        <v>8</v>
      </c>
      <c r="S84" s="646">
        <v>8</v>
      </c>
      <c r="T84" s="646">
        <v>7</v>
      </c>
      <c r="U84" s="670">
        <v>1.1428571428571428</v>
      </c>
      <c r="V84" s="647" t="s">
        <v>2</v>
      </c>
    </row>
    <row r="85" spans="1:22" ht="15">
      <c r="A85" s="521" t="s">
        <v>102</v>
      </c>
      <c r="B85" s="552" t="s">
        <v>26</v>
      </c>
      <c r="C85" s="553">
        <v>0</v>
      </c>
      <c r="D85" s="553">
        <v>4</v>
      </c>
      <c r="E85" s="552" t="s">
        <v>169</v>
      </c>
      <c r="F85" s="565" t="s">
        <v>8</v>
      </c>
      <c r="G85" s="553">
        <v>0</v>
      </c>
      <c r="H85" s="553">
        <v>4</v>
      </c>
      <c r="I85" s="563">
        <v>0</v>
      </c>
      <c r="J85" s="552" t="s">
        <v>8</v>
      </c>
      <c r="K85" s="553">
        <v>0</v>
      </c>
      <c r="L85" s="629">
        <v>4</v>
      </c>
      <c r="M85" s="563">
        <v>0</v>
      </c>
      <c r="N85" s="552" t="s">
        <v>8</v>
      </c>
      <c r="O85" s="646">
        <v>0</v>
      </c>
      <c r="P85" s="646">
        <v>4</v>
      </c>
      <c r="Q85" s="647" t="s">
        <v>170</v>
      </c>
      <c r="R85" s="647" t="s">
        <v>8</v>
      </c>
      <c r="S85" s="646">
        <v>0</v>
      </c>
      <c r="T85" s="646">
        <v>4</v>
      </c>
      <c r="U85" s="670">
        <v>0</v>
      </c>
      <c r="V85" s="647" t="s">
        <v>8</v>
      </c>
    </row>
    <row r="86" spans="1:22" ht="15">
      <c r="A86" s="521" t="s">
        <v>102</v>
      </c>
      <c r="B86" s="552" t="s">
        <v>29</v>
      </c>
      <c r="C86" s="553">
        <v>0</v>
      </c>
      <c r="D86" s="553">
        <v>8</v>
      </c>
      <c r="E86" s="552" t="s">
        <v>169</v>
      </c>
      <c r="F86" s="565" t="s">
        <v>8</v>
      </c>
      <c r="G86" s="553">
        <v>0</v>
      </c>
      <c r="H86" s="553">
        <v>8</v>
      </c>
      <c r="I86" s="563">
        <v>0</v>
      </c>
      <c r="J86" s="552" t="s">
        <v>8</v>
      </c>
      <c r="K86" s="553">
        <v>0</v>
      </c>
      <c r="L86" s="629">
        <v>8</v>
      </c>
      <c r="M86" s="563">
        <v>0</v>
      </c>
      <c r="N86" s="552" t="s">
        <v>8</v>
      </c>
      <c r="O86" s="646">
        <v>0</v>
      </c>
      <c r="P86" s="646">
        <v>8</v>
      </c>
      <c r="Q86" s="647" t="s">
        <v>170</v>
      </c>
      <c r="R86" s="647" t="s">
        <v>8</v>
      </c>
      <c r="S86" s="646">
        <v>4</v>
      </c>
      <c r="T86" s="646">
        <v>8</v>
      </c>
      <c r="U86" s="670">
        <v>0.5</v>
      </c>
      <c r="V86" s="647" t="s">
        <v>8</v>
      </c>
    </row>
    <row r="87" spans="1:22" ht="15">
      <c r="A87" s="520" t="s">
        <v>102</v>
      </c>
      <c r="B87" s="552" t="s">
        <v>40</v>
      </c>
      <c r="C87" s="553">
        <v>0</v>
      </c>
      <c r="D87" s="553">
        <v>3</v>
      </c>
      <c r="E87" s="552" t="s">
        <v>169</v>
      </c>
      <c r="F87" s="565" t="s">
        <v>8</v>
      </c>
      <c r="G87" s="553">
        <v>0</v>
      </c>
      <c r="H87" s="553">
        <v>3</v>
      </c>
      <c r="I87" s="563">
        <v>0</v>
      </c>
      <c r="J87" s="552" t="s">
        <v>8</v>
      </c>
      <c r="K87" s="553">
        <v>0</v>
      </c>
      <c r="L87" s="629">
        <v>3</v>
      </c>
      <c r="M87" s="563">
        <v>0</v>
      </c>
      <c r="N87" s="552" t="s">
        <v>8</v>
      </c>
      <c r="O87" s="646">
        <v>0</v>
      </c>
      <c r="P87" s="646">
        <v>3</v>
      </c>
      <c r="Q87" s="647" t="s">
        <v>170</v>
      </c>
      <c r="R87" s="647" t="s">
        <v>8</v>
      </c>
      <c r="S87" s="646">
        <v>1</v>
      </c>
      <c r="T87" s="646">
        <v>3</v>
      </c>
      <c r="U87" s="670">
        <v>0.3333333333333333</v>
      </c>
      <c r="V87" s="647" t="s">
        <v>8</v>
      </c>
    </row>
    <row r="88" spans="1:22" ht="15">
      <c r="A88" s="521" t="s">
        <v>102</v>
      </c>
      <c r="B88" s="552" t="s">
        <v>51</v>
      </c>
      <c r="C88" s="553">
        <v>0</v>
      </c>
      <c r="D88" s="553">
        <v>26</v>
      </c>
      <c r="E88" s="552" t="s">
        <v>169</v>
      </c>
      <c r="F88" s="565" t="s">
        <v>8</v>
      </c>
      <c r="G88" s="553">
        <v>0</v>
      </c>
      <c r="H88" s="553">
        <v>26</v>
      </c>
      <c r="I88" s="563">
        <v>0</v>
      </c>
      <c r="J88" s="552" t="s">
        <v>8</v>
      </c>
      <c r="K88" s="553">
        <v>0</v>
      </c>
      <c r="L88" s="629">
        <v>26</v>
      </c>
      <c r="M88" s="563">
        <v>0</v>
      </c>
      <c r="N88" s="552" t="s">
        <v>8</v>
      </c>
      <c r="O88" s="646">
        <v>0</v>
      </c>
      <c r="P88" s="646">
        <v>26</v>
      </c>
      <c r="Q88" s="647" t="s">
        <v>170</v>
      </c>
      <c r="R88" s="647" t="s">
        <v>8</v>
      </c>
      <c r="S88" s="646">
        <v>1</v>
      </c>
      <c r="T88" s="646">
        <v>26</v>
      </c>
      <c r="U88" s="670">
        <v>0.038461538461538464</v>
      </c>
      <c r="V88" s="647" t="s">
        <v>8</v>
      </c>
    </row>
    <row r="89" spans="1:22" ht="15">
      <c r="A89" s="520" t="s">
        <v>102</v>
      </c>
      <c r="B89" s="552" t="s">
        <v>57</v>
      </c>
      <c r="C89" s="553">
        <v>0</v>
      </c>
      <c r="D89" s="553">
        <v>52</v>
      </c>
      <c r="E89" s="552" t="s">
        <v>169</v>
      </c>
      <c r="F89" s="565" t="s">
        <v>8</v>
      </c>
      <c r="G89" s="553">
        <v>4</v>
      </c>
      <c r="H89" s="553">
        <v>52</v>
      </c>
      <c r="I89" s="563">
        <v>0.0769230769230769</v>
      </c>
      <c r="J89" s="552" t="s">
        <v>8</v>
      </c>
      <c r="K89" s="553">
        <v>1</v>
      </c>
      <c r="L89" s="629">
        <v>52</v>
      </c>
      <c r="M89" s="563">
        <v>0.0192307692307692</v>
      </c>
      <c r="N89" s="552" t="s">
        <v>8</v>
      </c>
      <c r="O89" s="646">
        <v>0</v>
      </c>
      <c r="P89" s="646">
        <v>52</v>
      </c>
      <c r="Q89" s="647" t="s">
        <v>170</v>
      </c>
      <c r="R89" s="647" t="s">
        <v>8</v>
      </c>
      <c r="S89" s="646">
        <v>15</v>
      </c>
      <c r="T89" s="646">
        <v>52</v>
      </c>
      <c r="U89" s="670">
        <v>0.28846153846153844</v>
      </c>
      <c r="V89" s="647" t="s">
        <v>8</v>
      </c>
    </row>
    <row r="90" spans="1:22" ht="15">
      <c r="A90" s="521" t="s">
        <v>102</v>
      </c>
      <c r="B90" s="552" t="s">
        <v>71</v>
      </c>
      <c r="C90" s="553">
        <v>0</v>
      </c>
      <c r="D90" s="553">
        <v>4</v>
      </c>
      <c r="E90" s="552" t="s">
        <v>169</v>
      </c>
      <c r="F90" s="565" t="s">
        <v>8</v>
      </c>
      <c r="G90" s="553">
        <v>0</v>
      </c>
      <c r="H90" s="553">
        <v>4</v>
      </c>
      <c r="I90" s="563">
        <v>0</v>
      </c>
      <c r="J90" s="552" t="s">
        <v>8</v>
      </c>
      <c r="K90" s="553">
        <v>0</v>
      </c>
      <c r="L90" s="629">
        <v>4</v>
      </c>
      <c r="M90" s="563">
        <v>0</v>
      </c>
      <c r="N90" s="552" t="s">
        <v>8</v>
      </c>
      <c r="O90" s="646">
        <v>0</v>
      </c>
      <c r="P90" s="646">
        <v>4</v>
      </c>
      <c r="Q90" s="647" t="s">
        <v>170</v>
      </c>
      <c r="R90" s="647" t="s">
        <v>8</v>
      </c>
      <c r="S90" s="646">
        <v>0</v>
      </c>
      <c r="T90" s="646">
        <v>4</v>
      </c>
      <c r="U90" s="670">
        <v>0</v>
      </c>
      <c r="V90" s="647" t="s">
        <v>8</v>
      </c>
    </row>
    <row r="91" spans="1:22" ht="14.25" customHeight="1">
      <c r="A91" s="520" t="s">
        <v>102</v>
      </c>
      <c r="B91" s="552" t="s">
        <v>79</v>
      </c>
      <c r="C91" s="553">
        <v>0</v>
      </c>
      <c r="D91" s="553">
        <v>2</v>
      </c>
      <c r="E91" s="552" t="s">
        <v>169</v>
      </c>
      <c r="F91" s="565" t="s">
        <v>8</v>
      </c>
      <c r="G91" s="553">
        <v>1</v>
      </c>
      <c r="H91" s="553">
        <v>2</v>
      </c>
      <c r="I91" s="563">
        <v>0.5</v>
      </c>
      <c r="J91" s="552" t="s">
        <v>8</v>
      </c>
      <c r="K91" s="553">
        <v>0</v>
      </c>
      <c r="L91" s="629">
        <v>2</v>
      </c>
      <c r="M91" s="563">
        <v>0</v>
      </c>
      <c r="N91" s="552" t="s">
        <v>8</v>
      </c>
      <c r="O91" s="646">
        <v>0</v>
      </c>
      <c r="P91" s="646">
        <v>2</v>
      </c>
      <c r="Q91" s="647" t="s">
        <v>170</v>
      </c>
      <c r="R91" s="647" t="s">
        <v>8</v>
      </c>
      <c r="S91" s="646">
        <v>1</v>
      </c>
      <c r="T91" s="646">
        <v>2</v>
      </c>
      <c r="U91" s="670">
        <v>0.5</v>
      </c>
      <c r="V91" s="647" t="s">
        <v>8</v>
      </c>
    </row>
    <row r="92" spans="1:22" ht="15">
      <c r="A92" s="520" t="s">
        <v>102</v>
      </c>
      <c r="B92" s="552" t="s">
        <v>81</v>
      </c>
      <c r="C92" s="553">
        <v>0</v>
      </c>
      <c r="D92" s="553">
        <v>4</v>
      </c>
      <c r="E92" s="552" t="s">
        <v>169</v>
      </c>
      <c r="F92" s="565" t="s">
        <v>8</v>
      </c>
      <c r="G92" s="553">
        <v>0</v>
      </c>
      <c r="H92" s="553">
        <v>4</v>
      </c>
      <c r="I92" s="563">
        <v>0</v>
      </c>
      <c r="J92" s="552" t="s">
        <v>8</v>
      </c>
      <c r="K92" s="553">
        <v>1</v>
      </c>
      <c r="L92" s="629">
        <v>4</v>
      </c>
      <c r="M92" s="563">
        <v>0.25</v>
      </c>
      <c r="N92" s="552" t="s">
        <v>8</v>
      </c>
      <c r="O92" s="646">
        <v>0</v>
      </c>
      <c r="P92" s="646">
        <v>4</v>
      </c>
      <c r="Q92" s="647" t="s">
        <v>170</v>
      </c>
      <c r="R92" s="647" t="s">
        <v>8</v>
      </c>
      <c r="S92" s="646">
        <v>1</v>
      </c>
      <c r="T92" s="646">
        <v>4</v>
      </c>
      <c r="U92" s="670">
        <v>0.25</v>
      </c>
      <c r="V92" s="647" t="s">
        <v>8</v>
      </c>
    </row>
    <row r="93" spans="1:22" ht="15">
      <c r="A93" s="520" t="s">
        <v>102</v>
      </c>
      <c r="B93" s="552" t="s">
        <v>86</v>
      </c>
      <c r="C93" s="553">
        <v>0</v>
      </c>
      <c r="D93" s="553">
        <v>18</v>
      </c>
      <c r="E93" s="552" t="s">
        <v>169</v>
      </c>
      <c r="F93" s="565" t="s">
        <v>8</v>
      </c>
      <c r="G93" s="553">
        <v>0</v>
      </c>
      <c r="H93" s="553">
        <v>18</v>
      </c>
      <c r="I93" s="563">
        <v>0</v>
      </c>
      <c r="J93" s="552" t="s">
        <v>8</v>
      </c>
      <c r="K93" s="553">
        <v>0</v>
      </c>
      <c r="L93" s="629">
        <v>18</v>
      </c>
      <c r="M93" s="563">
        <v>0</v>
      </c>
      <c r="N93" s="552" t="s">
        <v>8</v>
      </c>
      <c r="O93" s="646">
        <v>0</v>
      </c>
      <c r="P93" s="646">
        <v>18</v>
      </c>
      <c r="Q93" s="647" t="s">
        <v>170</v>
      </c>
      <c r="R93" s="647" t="s">
        <v>8</v>
      </c>
      <c r="S93" s="646">
        <v>0</v>
      </c>
      <c r="T93" s="646">
        <v>18</v>
      </c>
      <c r="U93" s="670">
        <v>0</v>
      </c>
      <c r="V93" s="647" t="s">
        <v>8</v>
      </c>
    </row>
    <row r="94" spans="1:22" ht="15">
      <c r="A94" s="520" t="s">
        <v>102</v>
      </c>
      <c r="B94" s="552" t="s">
        <v>88</v>
      </c>
      <c r="C94" s="553">
        <v>0</v>
      </c>
      <c r="D94" s="553">
        <v>28</v>
      </c>
      <c r="E94" s="552" t="s">
        <v>169</v>
      </c>
      <c r="F94" s="565" t="s">
        <v>8</v>
      </c>
      <c r="G94" s="553">
        <v>0</v>
      </c>
      <c r="H94" s="553">
        <v>28</v>
      </c>
      <c r="I94" s="563">
        <v>0</v>
      </c>
      <c r="J94" s="552" t="s">
        <v>8</v>
      </c>
      <c r="K94" s="553">
        <v>0</v>
      </c>
      <c r="L94" s="629">
        <v>28</v>
      </c>
      <c r="M94" s="563">
        <v>0</v>
      </c>
      <c r="N94" s="552" t="s">
        <v>8</v>
      </c>
      <c r="O94" s="646">
        <v>1</v>
      </c>
      <c r="P94" s="646">
        <v>28</v>
      </c>
      <c r="Q94" s="647" t="s">
        <v>174</v>
      </c>
      <c r="R94" s="647" t="s">
        <v>8</v>
      </c>
      <c r="S94" s="646">
        <v>0</v>
      </c>
      <c r="T94" s="646">
        <v>28</v>
      </c>
      <c r="U94" s="670">
        <v>0</v>
      </c>
      <c r="V94" s="647" t="s">
        <v>8</v>
      </c>
    </row>
    <row r="95" spans="1:22" ht="15.75" thickBot="1">
      <c r="A95" s="687" t="s">
        <v>102</v>
      </c>
      <c r="B95" s="753" t="s">
        <v>89</v>
      </c>
      <c r="C95" s="754">
        <v>0</v>
      </c>
      <c r="D95" s="754">
        <v>13</v>
      </c>
      <c r="E95" s="753" t="s">
        <v>169</v>
      </c>
      <c r="F95" s="755" t="s">
        <v>8</v>
      </c>
      <c r="G95" s="754">
        <v>0</v>
      </c>
      <c r="H95" s="754">
        <v>13</v>
      </c>
      <c r="I95" s="756">
        <v>0</v>
      </c>
      <c r="J95" s="753" t="s">
        <v>8</v>
      </c>
      <c r="K95" s="754">
        <v>0</v>
      </c>
      <c r="L95" s="757">
        <v>13</v>
      </c>
      <c r="M95" s="756">
        <v>0</v>
      </c>
      <c r="N95" s="753" t="s">
        <v>8</v>
      </c>
      <c r="O95" s="758">
        <v>0</v>
      </c>
      <c r="P95" s="758">
        <v>13</v>
      </c>
      <c r="Q95" s="759" t="s">
        <v>170</v>
      </c>
      <c r="R95" s="759" t="s">
        <v>8</v>
      </c>
      <c r="S95" s="758">
        <v>0</v>
      </c>
      <c r="T95" s="758">
        <v>13</v>
      </c>
      <c r="U95" s="760">
        <v>0</v>
      </c>
      <c r="V95" s="759" t="s">
        <v>8</v>
      </c>
    </row>
  </sheetData>
  <sheetProtection/>
  <mergeCells count="8">
    <mergeCell ref="K2:N2"/>
    <mergeCell ref="A1:N1"/>
    <mergeCell ref="O2:R2"/>
    <mergeCell ref="S2:V2"/>
    <mergeCell ref="C2:F2"/>
    <mergeCell ref="A2:A3"/>
    <mergeCell ref="B2:B3"/>
    <mergeCell ref="G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6">
      <selection activeCell="B18" sqref="B18"/>
    </sheetView>
  </sheetViews>
  <sheetFormatPr defaultColWidth="9.140625" defaultRowHeight="15"/>
  <cols>
    <col min="1" max="1" width="14.8515625" style="5" customWidth="1"/>
    <col min="2" max="2" width="40.7109375" style="5" customWidth="1"/>
    <col min="3" max="4" width="10.28125" style="5" customWidth="1"/>
    <col min="5" max="5" width="10.00390625" style="5" customWidth="1"/>
    <col min="6" max="6" width="9.7109375" style="5" customWidth="1"/>
    <col min="7" max="8" width="9.140625" style="5" customWidth="1"/>
    <col min="9" max="9" width="10.28125" style="5" customWidth="1"/>
    <col min="10" max="10" width="31.00390625" style="5" customWidth="1"/>
    <col min="11" max="16384" width="9.140625" style="5" customWidth="1"/>
  </cols>
  <sheetData>
    <row r="1" spans="1:22" ht="84.75" customHeight="1">
      <c r="A1" s="1019" t="s">
        <v>262</v>
      </c>
      <c r="B1" s="1020"/>
      <c r="C1" s="1020"/>
      <c r="D1" s="1020"/>
      <c r="E1" s="1020"/>
      <c r="F1" s="1020"/>
      <c r="G1" s="1020"/>
      <c r="H1" s="58"/>
      <c r="I1" s="58"/>
      <c r="J1" s="58"/>
      <c r="K1" s="58"/>
      <c r="L1" s="58"/>
      <c r="M1" s="58"/>
      <c r="N1" s="58"/>
      <c r="O1" s="58"/>
      <c r="P1" s="56"/>
      <c r="Q1" s="56"/>
      <c r="R1" s="56"/>
      <c r="S1" s="56"/>
      <c r="T1" s="56"/>
      <c r="U1" s="3"/>
      <c r="V1" s="3"/>
    </row>
    <row r="2" spans="1:15" ht="18" customHeight="1">
      <c r="A2" s="60" t="s">
        <v>95</v>
      </c>
      <c r="B2" s="60" t="s">
        <v>0</v>
      </c>
      <c r="C2" s="238">
        <v>2013</v>
      </c>
      <c r="D2" s="239">
        <v>2014</v>
      </c>
      <c r="E2" s="240">
        <v>2015</v>
      </c>
      <c r="F2" s="239">
        <v>2016</v>
      </c>
      <c r="G2" s="241">
        <v>2017</v>
      </c>
      <c r="H2" s="111"/>
      <c r="I2" s="89"/>
      <c r="J2" s="89"/>
      <c r="K2" s="107"/>
      <c r="L2" s="108"/>
      <c r="M2" s="109"/>
      <c r="N2" s="108"/>
      <c r="O2" s="110"/>
    </row>
    <row r="3" spans="1:15" ht="18" customHeight="1">
      <c r="A3" s="65" t="s">
        <v>96</v>
      </c>
      <c r="B3" s="65" t="s">
        <v>1</v>
      </c>
      <c r="C3" s="320">
        <v>0.875</v>
      </c>
      <c r="D3" s="321">
        <v>0.666666666666667</v>
      </c>
      <c r="E3" s="321">
        <v>0.875</v>
      </c>
      <c r="F3" s="322" t="s">
        <v>176</v>
      </c>
      <c r="G3" s="323">
        <v>0</v>
      </c>
      <c r="H3" s="111"/>
      <c r="I3" s="71"/>
      <c r="J3" s="71"/>
      <c r="K3" s="93"/>
      <c r="L3" s="94"/>
      <c r="M3" s="94"/>
      <c r="N3" s="95"/>
      <c r="O3" s="96"/>
    </row>
    <row r="4" spans="1:15" ht="18" customHeight="1">
      <c r="A4" s="65" t="s">
        <v>96</v>
      </c>
      <c r="B4" s="65" t="s">
        <v>42</v>
      </c>
      <c r="C4" s="324">
        <v>1</v>
      </c>
      <c r="D4" s="325">
        <v>1</v>
      </c>
      <c r="E4" s="321">
        <v>0.875</v>
      </c>
      <c r="F4" s="326" t="s">
        <v>117</v>
      </c>
      <c r="G4" s="327">
        <v>1</v>
      </c>
      <c r="H4" s="112"/>
      <c r="I4" s="71"/>
      <c r="J4" s="71"/>
      <c r="K4" s="97"/>
      <c r="L4" s="98"/>
      <c r="M4" s="94"/>
      <c r="N4" s="99"/>
      <c r="O4" s="100"/>
    </row>
    <row r="5" spans="1:15" ht="18" customHeight="1" thickBot="1">
      <c r="A5" s="256" t="s">
        <v>96</v>
      </c>
      <c r="B5" s="256" t="s">
        <v>55</v>
      </c>
      <c r="C5" s="328">
        <v>0.875</v>
      </c>
      <c r="D5" s="329">
        <v>0.777777777777778</v>
      </c>
      <c r="E5" s="330">
        <v>1</v>
      </c>
      <c r="F5" s="331" t="s">
        <v>108</v>
      </c>
      <c r="G5" s="332">
        <v>0</v>
      </c>
      <c r="H5" s="27"/>
      <c r="I5" s="71"/>
      <c r="J5" s="71"/>
      <c r="K5" s="93"/>
      <c r="L5" s="94"/>
      <c r="M5" s="98"/>
      <c r="N5" s="95"/>
      <c r="O5" s="96"/>
    </row>
    <row r="6" spans="1:15" ht="18" customHeight="1" thickTop="1">
      <c r="A6" s="253" t="s">
        <v>99</v>
      </c>
      <c r="B6" s="253" t="s">
        <v>4</v>
      </c>
      <c r="C6" s="333">
        <v>0.75</v>
      </c>
      <c r="D6" s="334">
        <v>0.222222222222222</v>
      </c>
      <c r="E6" s="334">
        <v>0.875</v>
      </c>
      <c r="F6" s="335" t="s">
        <v>117</v>
      </c>
      <c r="G6" s="336">
        <v>0</v>
      </c>
      <c r="I6" s="71"/>
      <c r="J6" s="71"/>
      <c r="K6" s="93"/>
      <c r="L6" s="94"/>
      <c r="M6" s="94"/>
      <c r="N6" s="99"/>
      <c r="O6" s="96"/>
    </row>
    <row r="7" spans="1:15" ht="18" customHeight="1">
      <c r="A7" s="65" t="s">
        <v>99</v>
      </c>
      <c r="B7" s="65" t="s">
        <v>6</v>
      </c>
      <c r="C7" s="320">
        <v>0.125</v>
      </c>
      <c r="D7" s="321">
        <v>0.666666666666667</v>
      </c>
      <c r="E7" s="321">
        <v>0.25</v>
      </c>
      <c r="F7" s="322" t="s">
        <v>108</v>
      </c>
      <c r="G7" s="323">
        <v>0.75</v>
      </c>
      <c r="I7" s="71"/>
      <c r="J7" s="71"/>
      <c r="K7" s="93"/>
      <c r="L7" s="94"/>
      <c r="M7" s="94"/>
      <c r="N7" s="95"/>
      <c r="O7" s="96"/>
    </row>
    <row r="8" spans="1:15" ht="18" customHeight="1">
      <c r="A8" s="65" t="s">
        <v>99</v>
      </c>
      <c r="B8" s="65" t="s">
        <v>7</v>
      </c>
      <c r="C8" s="320">
        <v>0.25</v>
      </c>
      <c r="D8" s="321">
        <v>0.777777777777778</v>
      </c>
      <c r="E8" s="321">
        <v>0.875</v>
      </c>
      <c r="F8" s="322" t="s">
        <v>170</v>
      </c>
      <c r="G8" s="323">
        <v>0</v>
      </c>
      <c r="I8" s="71"/>
      <c r="J8" s="71"/>
      <c r="K8" s="93"/>
      <c r="L8" s="94"/>
      <c r="M8" s="94"/>
      <c r="N8" s="101"/>
      <c r="O8" s="96"/>
    </row>
    <row r="9" spans="1:15" ht="18" customHeight="1">
      <c r="A9" s="65" t="s">
        <v>99</v>
      </c>
      <c r="B9" s="65" t="s">
        <v>14</v>
      </c>
      <c r="C9" s="320">
        <v>0.375</v>
      </c>
      <c r="D9" s="321">
        <v>0.666666666666667</v>
      </c>
      <c r="E9" s="321">
        <v>0.875</v>
      </c>
      <c r="F9" s="322" t="s">
        <v>177</v>
      </c>
      <c r="G9" s="323">
        <v>0</v>
      </c>
      <c r="I9" s="71"/>
      <c r="J9" s="71"/>
      <c r="K9" s="93"/>
      <c r="L9" s="94"/>
      <c r="M9" s="94"/>
      <c r="N9" s="95"/>
      <c r="O9" s="96"/>
    </row>
    <row r="10" spans="1:15" ht="18" customHeight="1">
      <c r="A10" s="65" t="s">
        <v>99</v>
      </c>
      <c r="B10" s="65" t="s">
        <v>23</v>
      </c>
      <c r="C10" s="320">
        <v>0.625</v>
      </c>
      <c r="D10" s="321">
        <v>0.666666666666667</v>
      </c>
      <c r="E10" s="325">
        <v>1</v>
      </c>
      <c r="F10" s="322" t="s">
        <v>108</v>
      </c>
      <c r="G10" s="323">
        <v>0</v>
      </c>
      <c r="I10" s="71"/>
      <c r="J10" s="71"/>
      <c r="K10" s="93"/>
      <c r="L10" s="94"/>
      <c r="M10" s="98"/>
      <c r="N10" s="95"/>
      <c r="O10" s="96"/>
    </row>
    <row r="11" spans="1:15" ht="18" customHeight="1">
      <c r="A11" s="242" t="s">
        <v>99</v>
      </c>
      <c r="B11" s="242" t="s">
        <v>30</v>
      </c>
      <c r="C11" s="337">
        <v>0.5</v>
      </c>
      <c r="D11" s="325">
        <v>1</v>
      </c>
      <c r="E11" s="325">
        <v>1</v>
      </c>
      <c r="F11" s="322" t="s">
        <v>108</v>
      </c>
      <c r="G11" s="327">
        <v>1</v>
      </c>
      <c r="I11" s="102"/>
      <c r="J11" s="102"/>
      <c r="K11" s="103"/>
      <c r="L11" s="98"/>
      <c r="M11" s="98"/>
      <c r="N11" s="95"/>
      <c r="O11" s="100"/>
    </row>
    <row r="12" spans="1:16" ht="18" customHeight="1">
      <c r="A12" s="65" t="s">
        <v>99</v>
      </c>
      <c r="B12" s="65" t="s">
        <v>69</v>
      </c>
      <c r="C12" s="324">
        <v>1</v>
      </c>
      <c r="D12" s="325">
        <v>1</v>
      </c>
      <c r="E12" s="321">
        <v>0.875</v>
      </c>
      <c r="F12" s="326" t="s">
        <v>117</v>
      </c>
      <c r="G12" s="323">
        <v>0.25</v>
      </c>
      <c r="I12" s="71"/>
      <c r="J12" s="71"/>
      <c r="K12" s="104"/>
      <c r="L12" s="98"/>
      <c r="M12" s="94"/>
      <c r="N12" s="99"/>
      <c r="O12" s="96"/>
      <c r="P12" s="14"/>
    </row>
    <row r="13" spans="1:15" ht="18" customHeight="1">
      <c r="A13" s="65" t="s">
        <v>99</v>
      </c>
      <c r="B13" s="65" t="s">
        <v>80</v>
      </c>
      <c r="C13" s="320">
        <v>0.75</v>
      </c>
      <c r="D13" s="321">
        <v>0.111111111111111</v>
      </c>
      <c r="E13" s="321">
        <v>0.625</v>
      </c>
      <c r="F13" s="322" t="s">
        <v>177</v>
      </c>
      <c r="G13" s="323">
        <v>0.25</v>
      </c>
      <c r="I13" s="71"/>
      <c r="J13" s="71"/>
      <c r="K13" s="93"/>
      <c r="L13" s="94"/>
      <c r="M13" s="94"/>
      <c r="N13" s="95"/>
      <c r="O13" s="96"/>
    </row>
    <row r="14" spans="1:15" ht="18" customHeight="1" thickBot="1">
      <c r="A14" s="306" t="s">
        <v>99</v>
      </c>
      <c r="B14" s="256" t="s">
        <v>83</v>
      </c>
      <c r="C14" s="328">
        <v>0.875</v>
      </c>
      <c r="D14" s="329">
        <v>0.333333333333333</v>
      </c>
      <c r="E14" s="329">
        <v>0.875</v>
      </c>
      <c r="F14" s="331" t="s">
        <v>108</v>
      </c>
      <c r="G14" s="332">
        <v>0.5</v>
      </c>
      <c r="I14" s="71"/>
      <c r="J14" s="71"/>
      <c r="K14" s="93"/>
      <c r="L14" s="94"/>
      <c r="M14" s="94"/>
      <c r="N14" s="95"/>
      <c r="O14" s="96"/>
    </row>
    <row r="15" spans="1:15" ht="18" customHeight="1" thickTop="1">
      <c r="A15" s="253" t="s">
        <v>98</v>
      </c>
      <c r="B15" s="253" t="s">
        <v>5</v>
      </c>
      <c r="C15" s="333">
        <v>0.875</v>
      </c>
      <c r="D15" s="334">
        <v>0.777777777777778</v>
      </c>
      <c r="E15" s="338">
        <v>1</v>
      </c>
      <c r="F15" s="335" t="s">
        <v>117</v>
      </c>
      <c r="G15" s="336">
        <v>0.75</v>
      </c>
      <c r="I15" s="71"/>
      <c r="J15" s="71"/>
      <c r="K15" s="93"/>
      <c r="L15" s="94"/>
      <c r="M15" s="98"/>
      <c r="N15" s="99"/>
      <c r="O15" s="96"/>
    </row>
    <row r="16" spans="1:15" ht="18" customHeight="1">
      <c r="A16" s="65" t="s">
        <v>98</v>
      </c>
      <c r="B16" s="65" t="s">
        <v>18</v>
      </c>
      <c r="C16" s="324">
        <v>1</v>
      </c>
      <c r="D16" s="325">
        <v>1</v>
      </c>
      <c r="E16" s="325">
        <v>1</v>
      </c>
      <c r="F16" s="326" t="s">
        <v>117</v>
      </c>
      <c r="G16" s="327">
        <v>1</v>
      </c>
      <c r="I16" s="71"/>
      <c r="J16" s="71"/>
      <c r="K16" s="93"/>
      <c r="L16" s="98"/>
      <c r="M16" s="98"/>
      <c r="N16" s="99"/>
      <c r="O16" s="100"/>
    </row>
    <row r="17" spans="1:15" ht="18" customHeight="1">
      <c r="A17" s="65" t="s">
        <v>98</v>
      </c>
      <c r="B17" s="242" t="s">
        <v>28</v>
      </c>
      <c r="C17" s="339">
        <v>1</v>
      </c>
      <c r="D17" s="321">
        <v>0.888888888888889</v>
      </c>
      <c r="E17" s="325">
        <v>1</v>
      </c>
      <c r="F17" s="322" t="s">
        <v>108</v>
      </c>
      <c r="G17" s="327">
        <v>1</v>
      </c>
      <c r="I17" s="71"/>
      <c r="J17" s="102"/>
      <c r="K17" s="103"/>
      <c r="L17" s="94"/>
      <c r="M17" s="98"/>
      <c r="N17" s="95"/>
      <c r="O17" s="100"/>
    </row>
    <row r="18" spans="1:15" ht="18" customHeight="1">
      <c r="A18" s="65" t="s">
        <v>98</v>
      </c>
      <c r="B18" s="65" t="s">
        <v>44</v>
      </c>
      <c r="C18" s="320">
        <v>0.875</v>
      </c>
      <c r="D18" s="325">
        <v>1</v>
      </c>
      <c r="E18" s="325">
        <v>1</v>
      </c>
      <c r="F18" s="326" t="s">
        <v>117</v>
      </c>
      <c r="G18" s="323">
        <v>0</v>
      </c>
      <c r="I18" s="71"/>
      <c r="J18" s="71"/>
      <c r="K18" s="93"/>
      <c r="L18" s="98"/>
      <c r="M18" s="98"/>
      <c r="N18" s="99"/>
      <c r="O18" s="96"/>
    </row>
    <row r="19" spans="1:15" ht="18" customHeight="1">
      <c r="A19" s="65" t="s">
        <v>98</v>
      </c>
      <c r="B19" s="65" t="s">
        <v>46</v>
      </c>
      <c r="C19" s="320">
        <v>0.5</v>
      </c>
      <c r="D19" s="321">
        <v>0.777777777777778</v>
      </c>
      <c r="E19" s="325">
        <v>1</v>
      </c>
      <c r="F19" s="322" t="s">
        <v>176</v>
      </c>
      <c r="G19" s="323">
        <v>0.25</v>
      </c>
      <c r="I19" s="71"/>
      <c r="J19" s="71"/>
      <c r="K19" s="93"/>
      <c r="L19" s="94"/>
      <c r="M19" s="98"/>
      <c r="N19" s="95"/>
      <c r="O19" s="96"/>
    </row>
    <row r="20" spans="1:15" ht="18" customHeight="1">
      <c r="A20" s="65" t="s">
        <v>98</v>
      </c>
      <c r="B20" s="65" t="s">
        <v>53</v>
      </c>
      <c r="C20" s="320">
        <v>0.625</v>
      </c>
      <c r="D20" s="321">
        <v>0.777777777777778</v>
      </c>
      <c r="E20" s="325">
        <v>1</v>
      </c>
      <c r="F20" s="326" t="s">
        <v>117</v>
      </c>
      <c r="G20" s="327">
        <v>1</v>
      </c>
      <c r="I20" s="71"/>
      <c r="J20" s="71"/>
      <c r="K20" s="93"/>
      <c r="L20" s="94"/>
      <c r="M20" s="98"/>
      <c r="N20" s="99"/>
      <c r="O20" s="100"/>
    </row>
    <row r="21" spans="1:15" ht="18" customHeight="1">
      <c r="A21" s="65" t="s">
        <v>98</v>
      </c>
      <c r="B21" s="65" t="s">
        <v>54</v>
      </c>
      <c r="C21" s="320">
        <v>0.625</v>
      </c>
      <c r="D21" s="321">
        <v>0.666666666666667</v>
      </c>
      <c r="E21" s="321">
        <v>0.875</v>
      </c>
      <c r="F21" s="326" t="s">
        <v>117</v>
      </c>
      <c r="G21" s="327">
        <v>1</v>
      </c>
      <c r="I21" s="71"/>
      <c r="J21" s="71"/>
      <c r="K21" s="93"/>
      <c r="L21" s="94"/>
      <c r="M21" s="94"/>
      <c r="N21" s="99"/>
      <c r="O21" s="100"/>
    </row>
    <row r="22" spans="1:15" ht="18" customHeight="1">
      <c r="A22" s="65" t="s">
        <v>98</v>
      </c>
      <c r="B22" s="65" t="s">
        <v>56</v>
      </c>
      <c r="C22" s="320">
        <v>0.875</v>
      </c>
      <c r="D22" s="321">
        <v>0.111111111111111</v>
      </c>
      <c r="E22" s="321">
        <v>0.75</v>
      </c>
      <c r="F22" s="322" t="s">
        <v>177</v>
      </c>
      <c r="G22" s="323">
        <v>0.75</v>
      </c>
      <c r="I22" s="71"/>
      <c r="J22" s="71"/>
      <c r="K22" s="93"/>
      <c r="L22" s="94"/>
      <c r="M22" s="94"/>
      <c r="N22" s="95"/>
      <c r="O22" s="96"/>
    </row>
    <row r="23" spans="1:15" ht="18" customHeight="1">
      <c r="A23" s="65" t="s">
        <v>98</v>
      </c>
      <c r="B23" s="65" t="s">
        <v>82</v>
      </c>
      <c r="C23" s="320">
        <v>0.875</v>
      </c>
      <c r="D23" s="321">
        <v>0.666666666666667</v>
      </c>
      <c r="E23" s="325">
        <v>1</v>
      </c>
      <c r="F23" s="326" t="s">
        <v>117</v>
      </c>
      <c r="G23" s="327">
        <v>1</v>
      </c>
      <c r="I23" s="71"/>
      <c r="J23" s="71"/>
      <c r="K23" s="93"/>
      <c r="L23" s="94"/>
      <c r="M23" s="98"/>
      <c r="N23" s="99"/>
      <c r="O23" s="100"/>
    </row>
    <row r="24" spans="1:15" ht="18" customHeight="1">
      <c r="A24" s="65" t="s">
        <v>98</v>
      </c>
      <c r="B24" s="65" t="s">
        <v>90</v>
      </c>
      <c r="C24" s="324">
        <v>1</v>
      </c>
      <c r="D24" s="325">
        <v>1</v>
      </c>
      <c r="E24" s="325">
        <v>1</v>
      </c>
      <c r="F24" s="322" t="s">
        <v>176</v>
      </c>
      <c r="G24" s="323">
        <v>0.25</v>
      </c>
      <c r="I24" s="71"/>
      <c r="J24" s="71"/>
      <c r="K24" s="93"/>
      <c r="L24" s="98"/>
      <c r="M24" s="98"/>
      <c r="N24" s="95"/>
      <c r="O24" s="96"/>
    </row>
    <row r="25" spans="1:15" ht="18" customHeight="1" thickBot="1">
      <c r="A25" s="257" t="s">
        <v>98</v>
      </c>
      <c r="B25" s="256" t="s">
        <v>93</v>
      </c>
      <c r="C25" s="328">
        <v>0.5</v>
      </c>
      <c r="D25" s="330">
        <v>1</v>
      </c>
      <c r="E25" s="330">
        <v>1</v>
      </c>
      <c r="F25" s="331" t="s">
        <v>176</v>
      </c>
      <c r="G25" s="332">
        <v>0.25</v>
      </c>
      <c r="I25" s="71"/>
      <c r="J25" s="71"/>
      <c r="K25" s="93"/>
      <c r="L25" s="98"/>
      <c r="M25" s="98"/>
      <c r="N25" s="95"/>
      <c r="O25" s="96"/>
    </row>
    <row r="26" spans="1:15" ht="18" customHeight="1" thickTop="1">
      <c r="A26" s="254" t="s">
        <v>101</v>
      </c>
      <c r="B26" s="253" t="s">
        <v>11</v>
      </c>
      <c r="C26" s="333">
        <v>0.125</v>
      </c>
      <c r="D26" s="334">
        <v>0.222222222222222</v>
      </c>
      <c r="E26" s="334">
        <v>0.25</v>
      </c>
      <c r="F26" s="340" t="s">
        <v>170</v>
      </c>
      <c r="G26" s="336">
        <v>0</v>
      </c>
      <c r="I26" s="71"/>
      <c r="J26" s="71"/>
      <c r="K26" s="93"/>
      <c r="L26" s="94"/>
      <c r="M26" s="94"/>
      <c r="N26" s="95"/>
      <c r="O26" s="96"/>
    </row>
    <row r="27" spans="1:15" ht="18" customHeight="1">
      <c r="A27" s="243" t="s">
        <v>101</v>
      </c>
      <c r="B27" s="242" t="s">
        <v>27</v>
      </c>
      <c r="C27" s="337">
        <v>0.375</v>
      </c>
      <c r="D27" s="321">
        <v>0.666666666666667</v>
      </c>
      <c r="E27" s="321">
        <v>0.875</v>
      </c>
      <c r="F27" s="322" t="s">
        <v>177</v>
      </c>
      <c r="G27" s="323">
        <v>0</v>
      </c>
      <c r="I27" s="71"/>
      <c r="J27" s="102"/>
      <c r="K27" s="103"/>
      <c r="L27" s="94"/>
      <c r="M27" s="94"/>
      <c r="N27" s="95"/>
      <c r="O27" s="96"/>
    </row>
    <row r="28" spans="1:15" ht="18" customHeight="1">
      <c r="A28" s="243" t="s">
        <v>101</v>
      </c>
      <c r="B28" s="65" t="s">
        <v>32</v>
      </c>
      <c r="C28" s="320">
        <v>0.25</v>
      </c>
      <c r="D28" s="321">
        <v>0.666666666666667</v>
      </c>
      <c r="E28" s="321">
        <v>0.75</v>
      </c>
      <c r="F28" s="322" t="s">
        <v>177</v>
      </c>
      <c r="G28" s="327">
        <v>1</v>
      </c>
      <c r="I28" s="71"/>
      <c r="J28" s="71"/>
      <c r="K28" s="93"/>
      <c r="L28" s="94"/>
      <c r="M28" s="94"/>
      <c r="N28" s="95"/>
      <c r="O28" s="100"/>
    </row>
    <row r="29" spans="1:15" ht="18" customHeight="1">
      <c r="A29" s="243" t="s">
        <v>101</v>
      </c>
      <c r="B29" s="65" t="s">
        <v>37</v>
      </c>
      <c r="C29" s="320">
        <v>0.875</v>
      </c>
      <c r="D29" s="321">
        <v>0.777777777777778</v>
      </c>
      <c r="E29" s="321">
        <v>0.875</v>
      </c>
      <c r="F29" s="322" t="s">
        <v>108</v>
      </c>
      <c r="G29" s="323">
        <v>0</v>
      </c>
      <c r="I29" s="71"/>
      <c r="J29" s="71"/>
      <c r="K29" s="93"/>
      <c r="L29" s="94"/>
      <c r="M29" s="94"/>
      <c r="N29" s="95"/>
      <c r="O29" s="96"/>
    </row>
    <row r="30" spans="1:15" ht="18" customHeight="1">
      <c r="A30" s="244" t="s">
        <v>101</v>
      </c>
      <c r="B30" s="65" t="s">
        <v>41</v>
      </c>
      <c r="C30" s="320">
        <v>0.75</v>
      </c>
      <c r="D30" s="321">
        <v>0.333333333333333</v>
      </c>
      <c r="E30" s="321">
        <v>0.875</v>
      </c>
      <c r="F30" s="322" t="s">
        <v>108</v>
      </c>
      <c r="G30" s="323">
        <v>0.75</v>
      </c>
      <c r="I30" s="71"/>
      <c r="J30" s="71"/>
      <c r="K30" s="93"/>
      <c r="L30" s="94"/>
      <c r="M30" s="94"/>
      <c r="N30" s="95"/>
      <c r="O30" s="96"/>
    </row>
    <row r="31" spans="1:15" ht="18" customHeight="1">
      <c r="A31" s="65" t="s">
        <v>101</v>
      </c>
      <c r="B31" s="65" t="s">
        <v>45</v>
      </c>
      <c r="C31" s="320">
        <v>0.25</v>
      </c>
      <c r="D31" s="321">
        <v>0.555555555555556</v>
      </c>
      <c r="E31" s="321">
        <v>0.875</v>
      </c>
      <c r="F31" s="326" t="s">
        <v>117</v>
      </c>
      <c r="G31" s="327">
        <v>1</v>
      </c>
      <c r="I31" s="71"/>
      <c r="J31" s="71"/>
      <c r="K31" s="93"/>
      <c r="L31" s="94"/>
      <c r="M31" s="94"/>
      <c r="N31" s="99"/>
      <c r="O31" s="100"/>
    </row>
    <row r="32" spans="1:15" ht="18" customHeight="1">
      <c r="A32" s="65" t="s">
        <v>101</v>
      </c>
      <c r="B32" s="65" t="s">
        <v>49</v>
      </c>
      <c r="C32" s="320">
        <v>0.5</v>
      </c>
      <c r="D32" s="321">
        <v>0.888888888888889</v>
      </c>
      <c r="E32" s="321">
        <v>0.75</v>
      </c>
      <c r="F32" s="322" t="s">
        <v>170</v>
      </c>
      <c r="G32" s="323">
        <v>0</v>
      </c>
      <c r="I32" s="71"/>
      <c r="J32" s="71"/>
      <c r="K32" s="93"/>
      <c r="L32" s="94"/>
      <c r="M32" s="94"/>
      <c r="N32" s="95"/>
      <c r="O32" s="96"/>
    </row>
    <row r="33" spans="1:15" ht="18" customHeight="1">
      <c r="A33" s="65" t="s">
        <v>101</v>
      </c>
      <c r="B33" s="65" t="s">
        <v>52</v>
      </c>
      <c r="C33" s="320">
        <v>0.25</v>
      </c>
      <c r="D33" s="321">
        <v>0.666666666666667</v>
      </c>
      <c r="E33" s="321">
        <v>0.875</v>
      </c>
      <c r="F33" s="322" t="s">
        <v>108</v>
      </c>
      <c r="G33" s="323">
        <v>0.5</v>
      </c>
      <c r="I33" s="71"/>
      <c r="J33" s="71"/>
      <c r="K33" s="93"/>
      <c r="L33" s="94"/>
      <c r="M33" s="94"/>
      <c r="N33" s="95"/>
      <c r="O33" s="96"/>
    </row>
    <row r="34" spans="1:15" ht="18" customHeight="1">
      <c r="A34" s="65" t="s">
        <v>101</v>
      </c>
      <c r="B34" s="65" t="s">
        <v>63</v>
      </c>
      <c r="C34" s="320">
        <v>0</v>
      </c>
      <c r="D34" s="321">
        <v>0.555555555555556</v>
      </c>
      <c r="E34" s="321">
        <v>0.625</v>
      </c>
      <c r="F34" s="322" t="s">
        <v>177</v>
      </c>
      <c r="G34" s="323">
        <v>0.5</v>
      </c>
      <c r="I34" s="71"/>
      <c r="J34" s="71"/>
      <c r="K34" s="93"/>
      <c r="L34" s="94"/>
      <c r="M34" s="94"/>
      <c r="N34" s="95"/>
      <c r="O34" s="96"/>
    </row>
    <row r="35" spans="1:15" ht="18" customHeight="1">
      <c r="A35" s="65" t="s">
        <v>101</v>
      </c>
      <c r="B35" s="65" t="s">
        <v>77</v>
      </c>
      <c r="C35" s="320">
        <v>0.375</v>
      </c>
      <c r="D35" s="321">
        <v>0.444444444444444</v>
      </c>
      <c r="E35" s="321">
        <v>0.25</v>
      </c>
      <c r="F35" s="322" t="s">
        <v>176</v>
      </c>
      <c r="G35" s="323">
        <v>0</v>
      </c>
      <c r="I35" s="71"/>
      <c r="J35" s="71"/>
      <c r="K35" s="93"/>
      <c r="L35" s="94"/>
      <c r="M35" s="94"/>
      <c r="N35" s="95"/>
      <c r="O35" s="96"/>
    </row>
    <row r="36" spans="1:15" ht="18" customHeight="1">
      <c r="A36" s="65" t="s">
        <v>101</v>
      </c>
      <c r="B36" s="65" t="s">
        <v>84</v>
      </c>
      <c r="C36" s="320">
        <v>0.75</v>
      </c>
      <c r="D36" s="321">
        <v>0.777777777777778</v>
      </c>
      <c r="E36" s="321">
        <v>0.75</v>
      </c>
      <c r="F36" s="326" t="s">
        <v>117</v>
      </c>
      <c r="G36" s="323">
        <v>0.5</v>
      </c>
      <c r="I36" s="71"/>
      <c r="J36" s="71"/>
      <c r="K36" s="93"/>
      <c r="L36" s="94"/>
      <c r="M36" s="94"/>
      <c r="N36" s="99"/>
      <c r="O36" s="96"/>
    </row>
    <row r="37" spans="1:15" ht="18" customHeight="1" thickBot="1">
      <c r="A37" s="256" t="s">
        <v>101</v>
      </c>
      <c r="B37" s="256" t="s">
        <v>70</v>
      </c>
      <c r="C37" s="328">
        <v>0.75</v>
      </c>
      <c r="D37" s="329">
        <v>0.888888888888889</v>
      </c>
      <c r="E37" s="329">
        <v>0.875</v>
      </c>
      <c r="F37" s="341" t="s">
        <v>117</v>
      </c>
      <c r="G37" s="342">
        <v>1</v>
      </c>
      <c r="I37" s="71"/>
      <c r="J37" s="71"/>
      <c r="K37" s="93"/>
      <c r="L37" s="94"/>
      <c r="M37" s="94"/>
      <c r="N37" s="99"/>
      <c r="O37" s="100"/>
    </row>
    <row r="38" spans="1:15" ht="18" customHeight="1" thickTop="1">
      <c r="A38" s="253" t="s">
        <v>104</v>
      </c>
      <c r="B38" s="253" t="s">
        <v>31</v>
      </c>
      <c r="C38" s="343">
        <v>1</v>
      </c>
      <c r="D38" s="334">
        <v>0.888888888888889</v>
      </c>
      <c r="E38" s="334">
        <v>0.875</v>
      </c>
      <c r="F38" s="340" t="s">
        <v>176</v>
      </c>
      <c r="G38" s="336">
        <v>0</v>
      </c>
      <c r="I38" s="71"/>
      <c r="J38" s="71"/>
      <c r="K38" s="93"/>
      <c r="L38" s="94"/>
      <c r="M38" s="94"/>
      <c r="N38" s="95"/>
      <c r="O38" s="96"/>
    </row>
    <row r="39" spans="1:15" ht="18" customHeight="1">
      <c r="A39" s="65" t="s">
        <v>104</v>
      </c>
      <c r="B39" s="65" t="s">
        <v>43</v>
      </c>
      <c r="C39" s="320">
        <v>0.5</v>
      </c>
      <c r="D39" s="325">
        <v>1</v>
      </c>
      <c r="E39" s="325">
        <v>1</v>
      </c>
      <c r="F39" s="322" t="s">
        <v>108</v>
      </c>
      <c r="G39" s="323">
        <v>0.25</v>
      </c>
      <c r="I39" s="71"/>
      <c r="J39" s="71"/>
      <c r="K39" s="93"/>
      <c r="L39" s="98"/>
      <c r="M39" s="98"/>
      <c r="N39" s="95"/>
      <c r="O39" s="96"/>
    </row>
    <row r="40" spans="1:15" ht="18" customHeight="1">
      <c r="A40" s="65" t="s">
        <v>104</v>
      </c>
      <c r="B40" s="65" t="s">
        <v>50</v>
      </c>
      <c r="C40" s="320">
        <v>0.25</v>
      </c>
      <c r="D40" s="321">
        <v>0.555555555555556</v>
      </c>
      <c r="E40" s="321">
        <v>0.5</v>
      </c>
      <c r="F40" s="322" t="s">
        <v>176</v>
      </c>
      <c r="G40" s="323">
        <v>0</v>
      </c>
      <c r="I40" s="71"/>
      <c r="J40" s="71"/>
      <c r="K40" s="93"/>
      <c r="L40" s="94"/>
      <c r="M40" s="94"/>
      <c r="N40" s="95"/>
      <c r="O40" s="96"/>
    </row>
    <row r="41" spans="1:15" ht="18" customHeight="1">
      <c r="A41" s="65" t="s">
        <v>104</v>
      </c>
      <c r="B41" s="65" t="s">
        <v>66</v>
      </c>
      <c r="C41" s="324">
        <v>1</v>
      </c>
      <c r="D41" s="325">
        <v>1</v>
      </c>
      <c r="E41" s="325">
        <v>1</v>
      </c>
      <c r="F41" s="322" t="s">
        <v>108</v>
      </c>
      <c r="G41" s="323">
        <v>0</v>
      </c>
      <c r="I41" s="71"/>
      <c r="J41" s="71"/>
      <c r="K41" s="93"/>
      <c r="L41" s="98"/>
      <c r="M41" s="98"/>
      <c r="N41" s="95"/>
      <c r="O41" s="96"/>
    </row>
    <row r="42" spans="1:15" ht="18" customHeight="1">
      <c r="A42" s="65" t="s">
        <v>104</v>
      </c>
      <c r="B42" s="65" t="s">
        <v>75</v>
      </c>
      <c r="C42" s="320">
        <v>0.375</v>
      </c>
      <c r="D42" s="321">
        <v>0.222222222222222</v>
      </c>
      <c r="E42" s="321">
        <v>0.625</v>
      </c>
      <c r="F42" s="322" t="s">
        <v>177</v>
      </c>
      <c r="G42" s="323">
        <v>0</v>
      </c>
      <c r="I42" s="71"/>
      <c r="J42" s="71"/>
      <c r="K42" s="93"/>
      <c r="L42" s="94"/>
      <c r="M42" s="94"/>
      <c r="N42" s="95"/>
      <c r="O42" s="96"/>
    </row>
    <row r="43" spans="1:15" ht="18" customHeight="1">
      <c r="A43" s="65" t="s">
        <v>104</v>
      </c>
      <c r="B43" s="65" t="s">
        <v>85</v>
      </c>
      <c r="C43" s="324">
        <v>1</v>
      </c>
      <c r="D43" s="325">
        <v>1</v>
      </c>
      <c r="E43" s="321">
        <v>0.75</v>
      </c>
      <c r="F43" s="326" t="s">
        <v>117</v>
      </c>
      <c r="G43" s="323">
        <v>0.5</v>
      </c>
      <c r="I43" s="71"/>
      <c r="J43" s="71"/>
      <c r="K43" s="93"/>
      <c r="L43" s="98"/>
      <c r="M43" s="94"/>
      <c r="N43" s="99"/>
      <c r="O43" s="96"/>
    </row>
    <row r="44" spans="1:15" ht="18" customHeight="1" thickBot="1">
      <c r="A44" s="256" t="s">
        <v>104</v>
      </c>
      <c r="B44" s="256" t="s">
        <v>87</v>
      </c>
      <c r="C44" s="328">
        <v>0</v>
      </c>
      <c r="D44" s="329">
        <v>0.666666666666667</v>
      </c>
      <c r="E44" s="329">
        <v>0.25</v>
      </c>
      <c r="F44" s="331" t="s">
        <v>108</v>
      </c>
      <c r="G44" s="332">
        <v>0.25</v>
      </c>
      <c r="I44" s="71"/>
      <c r="J44" s="71"/>
      <c r="K44" s="93"/>
      <c r="L44" s="94"/>
      <c r="M44" s="94"/>
      <c r="N44" s="95"/>
      <c r="O44" s="96"/>
    </row>
    <row r="45" spans="1:15" ht="18" customHeight="1" thickTop="1">
      <c r="A45" s="253" t="s">
        <v>100</v>
      </c>
      <c r="B45" s="253" t="s">
        <v>9</v>
      </c>
      <c r="C45" s="333">
        <v>0.125</v>
      </c>
      <c r="D45" s="334">
        <v>0.111111111111111</v>
      </c>
      <c r="E45" s="334">
        <v>0.25</v>
      </c>
      <c r="F45" s="340" t="s">
        <v>176</v>
      </c>
      <c r="G45" s="336">
        <v>0</v>
      </c>
      <c r="I45" s="71"/>
      <c r="J45" s="71"/>
      <c r="K45" s="93"/>
      <c r="L45" s="94"/>
      <c r="M45" s="94"/>
      <c r="N45" s="95"/>
      <c r="O45" s="96"/>
    </row>
    <row r="46" spans="1:15" ht="18" customHeight="1">
      <c r="A46" s="65" t="s">
        <v>100</v>
      </c>
      <c r="B46" s="65" t="s">
        <v>10</v>
      </c>
      <c r="C46" s="320">
        <v>0.5</v>
      </c>
      <c r="D46" s="321">
        <v>0.444444444444444</v>
      </c>
      <c r="E46" s="321">
        <v>0.875</v>
      </c>
      <c r="F46" s="322" t="s">
        <v>177</v>
      </c>
      <c r="G46" s="327">
        <v>1</v>
      </c>
      <c r="I46" s="71"/>
      <c r="J46" s="71"/>
      <c r="K46" s="93"/>
      <c r="L46" s="94"/>
      <c r="M46" s="94"/>
      <c r="N46" s="95"/>
      <c r="O46" s="100"/>
    </row>
    <row r="47" spans="1:15" ht="18" customHeight="1">
      <c r="A47" s="65" t="s">
        <v>100</v>
      </c>
      <c r="B47" s="65" t="s">
        <v>36</v>
      </c>
      <c r="C47" s="320">
        <v>0.75</v>
      </c>
      <c r="D47" s="321">
        <v>0.888888888888889</v>
      </c>
      <c r="E47" s="321">
        <v>0.875</v>
      </c>
      <c r="F47" s="326" t="s">
        <v>117</v>
      </c>
      <c r="G47" s="323">
        <v>0.75</v>
      </c>
      <c r="I47" s="71"/>
      <c r="J47" s="71"/>
      <c r="K47" s="93"/>
      <c r="L47" s="94"/>
      <c r="M47" s="94"/>
      <c r="N47" s="99"/>
      <c r="O47" s="96"/>
    </row>
    <row r="48" spans="1:15" ht="18" customHeight="1">
      <c r="A48" s="65" t="s">
        <v>100</v>
      </c>
      <c r="B48" s="65" t="s">
        <v>58</v>
      </c>
      <c r="C48" s="320">
        <v>0.875</v>
      </c>
      <c r="D48" s="321">
        <v>0.444444444444444</v>
      </c>
      <c r="E48" s="321">
        <v>0.375</v>
      </c>
      <c r="F48" s="322" t="s">
        <v>176</v>
      </c>
      <c r="G48" s="327">
        <v>1</v>
      </c>
      <c r="I48" s="71"/>
      <c r="J48" s="71"/>
      <c r="K48" s="93"/>
      <c r="L48" s="94"/>
      <c r="M48" s="94"/>
      <c r="N48" s="95"/>
      <c r="O48" s="100"/>
    </row>
    <row r="49" spans="1:15" ht="18" customHeight="1">
      <c r="A49" s="65" t="s">
        <v>100</v>
      </c>
      <c r="B49" s="65" t="s">
        <v>59</v>
      </c>
      <c r="C49" s="324">
        <v>1</v>
      </c>
      <c r="D49" s="325">
        <v>1</v>
      </c>
      <c r="E49" s="325">
        <v>1</v>
      </c>
      <c r="F49" s="326" t="s">
        <v>117</v>
      </c>
      <c r="G49" s="327">
        <v>1</v>
      </c>
      <c r="I49" s="71"/>
      <c r="J49" s="71"/>
      <c r="K49" s="105"/>
      <c r="L49" s="105"/>
      <c r="M49" s="105"/>
      <c r="N49" s="105"/>
      <c r="O49" s="105"/>
    </row>
    <row r="50" spans="1:15" ht="18" customHeight="1">
      <c r="A50" s="65" t="s">
        <v>100</v>
      </c>
      <c r="B50" s="65" t="s">
        <v>61</v>
      </c>
      <c r="C50" s="324">
        <v>1</v>
      </c>
      <c r="D50" s="325">
        <v>1</v>
      </c>
      <c r="E50" s="325">
        <v>1</v>
      </c>
      <c r="F50" s="322" t="s">
        <v>176</v>
      </c>
      <c r="G50" s="323">
        <v>0</v>
      </c>
      <c r="I50" s="71"/>
      <c r="J50" s="71"/>
      <c r="K50" s="105"/>
      <c r="L50" s="105"/>
      <c r="M50" s="105"/>
      <c r="N50" s="95"/>
      <c r="O50" s="96"/>
    </row>
    <row r="51" spans="1:15" ht="18" customHeight="1">
      <c r="A51" s="65" t="s">
        <v>100</v>
      </c>
      <c r="B51" s="65" t="s">
        <v>62</v>
      </c>
      <c r="C51" s="320">
        <v>0.5</v>
      </c>
      <c r="D51" s="321">
        <v>0.888888888888889</v>
      </c>
      <c r="E51" s="321">
        <v>0.875</v>
      </c>
      <c r="F51" s="322" t="s">
        <v>108</v>
      </c>
      <c r="G51" s="323">
        <v>0</v>
      </c>
      <c r="I51" s="71"/>
      <c r="J51" s="71"/>
      <c r="K51" s="93"/>
      <c r="L51" s="94"/>
      <c r="M51" s="94"/>
      <c r="N51" s="95"/>
      <c r="O51" s="96"/>
    </row>
    <row r="52" spans="1:15" ht="18" customHeight="1">
      <c r="A52" s="65" t="s">
        <v>100</v>
      </c>
      <c r="B52" s="65" t="s">
        <v>65</v>
      </c>
      <c r="C52" s="324">
        <v>1</v>
      </c>
      <c r="D52" s="321">
        <v>0.888888888888889</v>
      </c>
      <c r="E52" s="325">
        <v>1</v>
      </c>
      <c r="F52" s="326" t="s">
        <v>117</v>
      </c>
      <c r="G52" s="323">
        <v>0.75</v>
      </c>
      <c r="I52" s="71"/>
      <c r="J52" s="71"/>
      <c r="K52" s="105"/>
      <c r="L52" s="94"/>
      <c r="M52" s="98"/>
      <c r="N52" s="99"/>
      <c r="O52" s="96"/>
    </row>
    <row r="53" spans="1:15" ht="18" customHeight="1">
      <c r="A53" s="65" t="s">
        <v>100</v>
      </c>
      <c r="B53" s="65" t="s">
        <v>67</v>
      </c>
      <c r="C53" s="324">
        <v>1</v>
      </c>
      <c r="D53" s="321">
        <v>0.777777777777778</v>
      </c>
      <c r="E53" s="325">
        <v>1</v>
      </c>
      <c r="F53" s="322" t="s">
        <v>177</v>
      </c>
      <c r="G53" s="323">
        <v>0.25</v>
      </c>
      <c r="I53" s="71"/>
      <c r="J53" s="71"/>
      <c r="K53" s="105"/>
      <c r="L53" s="94"/>
      <c r="M53" s="98"/>
      <c r="N53" s="95"/>
      <c r="O53" s="96"/>
    </row>
    <row r="54" spans="1:15" ht="18" customHeight="1">
      <c r="A54" s="65" t="s">
        <v>100</v>
      </c>
      <c r="B54" s="65" t="s">
        <v>68</v>
      </c>
      <c r="C54" s="324">
        <v>1</v>
      </c>
      <c r="D54" s="321">
        <v>0.666666666666667</v>
      </c>
      <c r="E54" s="321">
        <v>0.875</v>
      </c>
      <c r="F54" s="322" t="s">
        <v>176</v>
      </c>
      <c r="G54" s="323">
        <v>0.25</v>
      </c>
      <c r="I54" s="71"/>
      <c r="J54" s="71"/>
      <c r="K54" s="105"/>
      <c r="L54" s="94"/>
      <c r="M54" s="94"/>
      <c r="N54" s="95"/>
      <c r="O54" s="96"/>
    </row>
    <row r="55" spans="1:15" ht="18" customHeight="1">
      <c r="A55" s="65" t="s">
        <v>100</v>
      </c>
      <c r="B55" s="65" t="s">
        <v>91</v>
      </c>
      <c r="C55" s="324">
        <v>1</v>
      </c>
      <c r="D55" s="325">
        <v>1</v>
      </c>
      <c r="E55" s="321">
        <v>0.875</v>
      </c>
      <c r="F55" s="326" t="s">
        <v>117</v>
      </c>
      <c r="G55" s="323">
        <v>0</v>
      </c>
      <c r="I55" s="71"/>
      <c r="J55" s="71"/>
      <c r="K55" s="105"/>
      <c r="L55" s="98"/>
      <c r="M55" s="94"/>
      <c r="N55" s="99"/>
      <c r="O55" s="96"/>
    </row>
    <row r="56" spans="1:15" ht="18" customHeight="1" thickBot="1">
      <c r="A56" s="256" t="s">
        <v>100</v>
      </c>
      <c r="B56" s="256" t="s">
        <v>94</v>
      </c>
      <c r="C56" s="328">
        <v>0.375</v>
      </c>
      <c r="D56" s="329">
        <v>0.888888888888889</v>
      </c>
      <c r="E56" s="329">
        <v>0.875</v>
      </c>
      <c r="F56" s="341" t="s">
        <v>117</v>
      </c>
      <c r="G56" s="342">
        <v>1</v>
      </c>
      <c r="I56" s="71"/>
      <c r="J56" s="71"/>
      <c r="K56" s="93"/>
      <c r="L56" s="94"/>
      <c r="M56" s="94"/>
      <c r="N56" s="99"/>
      <c r="O56" s="100"/>
    </row>
    <row r="57" spans="1:15" ht="18" customHeight="1" thickTop="1">
      <c r="A57" s="253" t="s">
        <v>97</v>
      </c>
      <c r="B57" s="253" t="s">
        <v>3</v>
      </c>
      <c r="C57" s="333">
        <v>0.875</v>
      </c>
      <c r="D57" s="334">
        <v>0.888888888888889</v>
      </c>
      <c r="E57" s="334">
        <v>0.875</v>
      </c>
      <c r="F57" s="335" t="s">
        <v>117</v>
      </c>
      <c r="G57" s="344">
        <v>1</v>
      </c>
      <c r="I57" s="71"/>
      <c r="J57" s="71"/>
      <c r="K57" s="93"/>
      <c r="L57" s="94"/>
      <c r="M57" s="94"/>
      <c r="N57" s="99"/>
      <c r="O57" s="100"/>
    </row>
    <row r="58" spans="1:15" ht="18" customHeight="1">
      <c r="A58" s="65" t="s">
        <v>97</v>
      </c>
      <c r="B58" s="65" t="s">
        <v>13</v>
      </c>
      <c r="C58" s="320">
        <v>0.625</v>
      </c>
      <c r="D58" s="321">
        <v>0.888888888888889</v>
      </c>
      <c r="E58" s="321">
        <v>0.75</v>
      </c>
      <c r="F58" s="322" t="s">
        <v>108</v>
      </c>
      <c r="G58" s="323">
        <v>0.25</v>
      </c>
      <c r="I58" s="71"/>
      <c r="J58" s="71"/>
      <c r="K58" s="93"/>
      <c r="L58" s="94"/>
      <c r="M58" s="94"/>
      <c r="N58" s="95"/>
      <c r="O58" s="96"/>
    </row>
    <row r="59" spans="1:15" ht="18" customHeight="1">
      <c r="A59" s="65" t="s">
        <v>97</v>
      </c>
      <c r="B59" s="65" t="s">
        <v>16</v>
      </c>
      <c r="C59" s="320">
        <v>0.125</v>
      </c>
      <c r="D59" s="321">
        <v>0</v>
      </c>
      <c r="E59" s="321">
        <v>0.125</v>
      </c>
      <c r="F59" s="326" t="s">
        <v>117</v>
      </c>
      <c r="G59" s="323">
        <v>0</v>
      </c>
      <c r="I59" s="71"/>
      <c r="J59" s="71"/>
      <c r="K59" s="93"/>
      <c r="L59" s="94"/>
      <c r="M59" s="94"/>
      <c r="N59" s="99"/>
      <c r="O59" s="96"/>
    </row>
    <row r="60" spans="1:15" ht="18" customHeight="1">
      <c r="A60" s="65" t="s">
        <v>97</v>
      </c>
      <c r="B60" s="65" t="s">
        <v>33</v>
      </c>
      <c r="C60" s="320">
        <v>0.25</v>
      </c>
      <c r="D60" s="321">
        <v>0.777777777777778</v>
      </c>
      <c r="E60" s="321">
        <v>0.875</v>
      </c>
      <c r="F60" s="322" t="s">
        <v>177</v>
      </c>
      <c r="G60" s="323">
        <v>0</v>
      </c>
      <c r="I60" s="71"/>
      <c r="J60" s="71"/>
      <c r="K60" s="93"/>
      <c r="L60" s="94"/>
      <c r="M60" s="94"/>
      <c r="N60" s="95"/>
      <c r="O60" s="96"/>
    </row>
    <row r="61" spans="1:15" ht="18" customHeight="1">
      <c r="A61" s="65" t="s">
        <v>97</v>
      </c>
      <c r="B61" s="65" t="s">
        <v>34</v>
      </c>
      <c r="C61" s="320">
        <v>0.625</v>
      </c>
      <c r="D61" s="321">
        <v>0.888888888888889</v>
      </c>
      <c r="E61" s="325">
        <v>1</v>
      </c>
      <c r="F61" s="322" t="s">
        <v>176</v>
      </c>
      <c r="G61" s="327">
        <v>1</v>
      </c>
      <c r="I61" s="71"/>
      <c r="J61" s="71"/>
      <c r="K61" s="93"/>
      <c r="L61" s="94"/>
      <c r="M61" s="98"/>
      <c r="N61" s="95"/>
      <c r="O61" s="100"/>
    </row>
    <row r="62" spans="1:15" ht="18" customHeight="1">
      <c r="A62" s="65" t="s">
        <v>97</v>
      </c>
      <c r="B62" s="65" t="s">
        <v>35</v>
      </c>
      <c r="C62" s="320">
        <v>0.375</v>
      </c>
      <c r="D62" s="321">
        <v>0.333333333333333</v>
      </c>
      <c r="E62" s="321">
        <v>0.625</v>
      </c>
      <c r="F62" s="322" t="s">
        <v>170</v>
      </c>
      <c r="G62" s="323">
        <v>0</v>
      </c>
      <c r="I62" s="71"/>
      <c r="J62" s="71"/>
      <c r="K62" s="93"/>
      <c r="L62" s="94"/>
      <c r="M62" s="94"/>
      <c r="N62" s="95"/>
      <c r="O62" s="96"/>
    </row>
    <row r="63" spans="1:15" ht="18" customHeight="1">
      <c r="A63" s="65" t="s">
        <v>97</v>
      </c>
      <c r="B63" s="65" t="s">
        <v>38</v>
      </c>
      <c r="C63" s="320">
        <v>0.875</v>
      </c>
      <c r="D63" s="321">
        <v>0.444444444444444</v>
      </c>
      <c r="E63" s="321">
        <v>0.75</v>
      </c>
      <c r="F63" s="326" t="s">
        <v>117</v>
      </c>
      <c r="G63" s="323">
        <v>0.25</v>
      </c>
      <c r="I63" s="71"/>
      <c r="J63" s="71"/>
      <c r="K63" s="93"/>
      <c r="L63" s="94"/>
      <c r="M63" s="94"/>
      <c r="N63" s="99"/>
      <c r="O63" s="96"/>
    </row>
    <row r="64" spans="1:15" ht="18" customHeight="1">
      <c r="A64" s="65" t="s">
        <v>97</v>
      </c>
      <c r="B64" s="65" t="s">
        <v>47</v>
      </c>
      <c r="C64" s="320">
        <v>0.75</v>
      </c>
      <c r="D64" s="325">
        <v>1</v>
      </c>
      <c r="E64" s="325">
        <v>1</v>
      </c>
      <c r="F64" s="322" t="s">
        <v>176</v>
      </c>
      <c r="G64" s="323">
        <v>0.5</v>
      </c>
      <c r="I64" s="71"/>
      <c r="J64" s="71"/>
      <c r="K64" s="93"/>
      <c r="L64" s="98"/>
      <c r="M64" s="98"/>
      <c r="N64" s="95"/>
      <c r="O64" s="96"/>
    </row>
    <row r="65" spans="1:15" ht="18" customHeight="1">
      <c r="A65" s="65" t="s">
        <v>97</v>
      </c>
      <c r="B65" s="65" t="s">
        <v>48</v>
      </c>
      <c r="C65" s="320">
        <v>0.5</v>
      </c>
      <c r="D65" s="321">
        <v>0.555555555555556</v>
      </c>
      <c r="E65" s="321">
        <v>0.875</v>
      </c>
      <c r="F65" s="326" t="s">
        <v>117</v>
      </c>
      <c r="G65" s="327">
        <v>1</v>
      </c>
      <c r="I65" s="71"/>
      <c r="J65" s="71"/>
      <c r="K65" s="93"/>
      <c r="L65" s="94"/>
      <c r="M65" s="94"/>
      <c r="N65" s="99"/>
      <c r="O65" s="100"/>
    </row>
    <row r="66" spans="1:15" ht="18" customHeight="1">
      <c r="A66" s="65" t="s">
        <v>97</v>
      </c>
      <c r="B66" s="65" t="s">
        <v>60</v>
      </c>
      <c r="C66" s="320">
        <v>0.125</v>
      </c>
      <c r="D66" s="325">
        <v>1</v>
      </c>
      <c r="E66" s="325">
        <v>1</v>
      </c>
      <c r="F66" s="326" t="s">
        <v>117</v>
      </c>
      <c r="G66" s="323">
        <v>0.75</v>
      </c>
      <c r="I66" s="71"/>
      <c r="J66" s="71"/>
      <c r="K66" s="93"/>
      <c r="L66" s="98"/>
      <c r="M66" s="98"/>
      <c r="N66" s="99"/>
      <c r="O66" s="96"/>
    </row>
    <row r="67" spans="1:15" ht="18" customHeight="1">
      <c r="A67" s="65" t="s">
        <v>97</v>
      </c>
      <c r="B67" s="65" t="s">
        <v>72</v>
      </c>
      <c r="C67" s="320">
        <v>0.625</v>
      </c>
      <c r="D67" s="321">
        <v>0.777777777777778</v>
      </c>
      <c r="E67" s="321">
        <v>0.5</v>
      </c>
      <c r="F67" s="322" t="s">
        <v>170</v>
      </c>
      <c r="G67" s="323">
        <v>0</v>
      </c>
      <c r="I67" s="71"/>
      <c r="J67" s="71"/>
      <c r="K67" s="93"/>
      <c r="L67" s="94"/>
      <c r="M67" s="94"/>
      <c r="N67" s="95"/>
      <c r="O67" s="96"/>
    </row>
    <row r="68" spans="1:15" ht="18" customHeight="1">
      <c r="A68" s="65" t="s">
        <v>97</v>
      </c>
      <c r="B68" s="65" t="s">
        <v>78</v>
      </c>
      <c r="C68" s="320">
        <v>0.5</v>
      </c>
      <c r="D68" s="321">
        <v>0.333333333333333</v>
      </c>
      <c r="E68" s="321">
        <v>0.375</v>
      </c>
      <c r="F68" s="322" t="s">
        <v>108</v>
      </c>
      <c r="G68" s="323">
        <v>0.25</v>
      </c>
      <c r="I68" s="71"/>
      <c r="J68" s="71"/>
      <c r="K68" s="93"/>
      <c r="L68" s="94"/>
      <c r="M68" s="94"/>
      <c r="N68" s="95"/>
      <c r="O68" s="96"/>
    </row>
    <row r="69" spans="1:15" ht="18" customHeight="1" thickBot="1">
      <c r="A69" s="256" t="s">
        <v>97</v>
      </c>
      <c r="B69" s="256" t="s">
        <v>92</v>
      </c>
      <c r="C69" s="328">
        <v>0.875</v>
      </c>
      <c r="D69" s="329">
        <v>0.111111111111111</v>
      </c>
      <c r="E69" s="329">
        <v>0</v>
      </c>
      <c r="F69" s="341" t="s">
        <v>117</v>
      </c>
      <c r="G69" s="332">
        <v>0.5</v>
      </c>
      <c r="I69" s="71"/>
      <c r="J69" s="71"/>
      <c r="K69" s="93"/>
      <c r="L69" s="94"/>
      <c r="M69" s="94"/>
      <c r="N69" s="99"/>
      <c r="O69" s="96"/>
    </row>
    <row r="70" spans="1:15" ht="18" customHeight="1" thickTop="1">
      <c r="A70" s="253" t="s">
        <v>103</v>
      </c>
      <c r="B70" s="253" t="s">
        <v>17</v>
      </c>
      <c r="C70" s="333">
        <v>0.875</v>
      </c>
      <c r="D70" s="334">
        <v>0.777777777777778</v>
      </c>
      <c r="E70" s="338">
        <v>1</v>
      </c>
      <c r="F70" s="335" t="s">
        <v>117</v>
      </c>
      <c r="G70" s="336">
        <v>0.25</v>
      </c>
      <c r="I70" s="71"/>
      <c r="J70" s="71"/>
      <c r="K70" s="93"/>
      <c r="L70" s="94"/>
      <c r="M70" s="98"/>
      <c r="N70" s="99"/>
      <c r="O70" s="96"/>
    </row>
    <row r="71" spans="1:15" ht="18" customHeight="1">
      <c r="A71" s="65" t="s">
        <v>103</v>
      </c>
      <c r="B71" s="65" t="s">
        <v>19</v>
      </c>
      <c r="C71" s="320">
        <v>0.5</v>
      </c>
      <c r="D71" s="321">
        <v>0.777777777777778</v>
      </c>
      <c r="E71" s="325">
        <v>1</v>
      </c>
      <c r="F71" s="322" t="s">
        <v>176</v>
      </c>
      <c r="G71" s="323">
        <v>0</v>
      </c>
      <c r="I71" s="71"/>
      <c r="J71" s="71"/>
      <c r="K71" s="93"/>
      <c r="L71" s="94"/>
      <c r="M71" s="98"/>
      <c r="N71" s="95"/>
      <c r="O71" s="96"/>
    </row>
    <row r="72" spans="1:15" ht="18" customHeight="1">
      <c r="A72" s="65" t="s">
        <v>103</v>
      </c>
      <c r="B72" s="65" t="s">
        <v>21</v>
      </c>
      <c r="C72" s="320">
        <v>0.625</v>
      </c>
      <c r="D72" s="321">
        <v>0.444444444444444</v>
      </c>
      <c r="E72" s="321">
        <v>0.75</v>
      </c>
      <c r="F72" s="322" t="s">
        <v>177</v>
      </c>
      <c r="G72" s="323">
        <v>0.75</v>
      </c>
      <c r="I72" s="71"/>
      <c r="J72" s="71"/>
      <c r="K72" s="93"/>
      <c r="L72" s="94"/>
      <c r="M72" s="94"/>
      <c r="N72" s="95"/>
      <c r="O72" s="96"/>
    </row>
    <row r="73" spans="1:15" ht="18" customHeight="1">
      <c r="A73" s="65" t="s">
        <v>103</v>
      </c>
      <c r="B73" s="65" t="s">
        <v>24</v>
      </c>
      <c r="C73" s="324">
        <v>1</v>
      </c>
      <c r="D73" s="321">
        <v>0.888888888888889</v>
      </c>
      <c r="E73" s="321">
        <v>0.75</v>
      </c>
      <c r="F73" s="322" t="s">
        <v>177</v>
      </c>
      <c r="G73" s="323">
        <v>0</v>
      </c>
      <c r="I73" s="71"/>
      <c r="J73" s="71"/>
      <c r="K73" s="105"/>
      <c r="L73" s="94"/>
      <c r="M73" s="94"/>
      <c r="N73" s="95"/>
      <c r="O73" s="96"/>
    </row>
    <row r="74" spans="1:15" ht="18" customHeight="1">
      <c r="A74" s="65" t="s">
        <v>103</v>
      </c>
      <c r="B74" s="65" t="s">
        <v>39</v>
      </c>
      <c r="C74" s="320">
        <v>0.25</v>
      </c>
      <c r="D74" s="325">
        <v>1</v>
      </c>
      <c r="E74" s="325">
        <v>1</v>
      </c>
      <c r="F74" s="326" t="s">
        <v>117</v>
      </c>
      <c r="G74" s="327">
        <v>1</v>
      </c>
      <c r="I74" s="71"/>
      <c r="J74" s="71"/>
      <c r="K74" s="93"/>
      <c r="L74" s="98"/>
      <c r="M74" s="98"/>
      <c r="N74" s="99"/>
      <c r="O74" s="100"/>
    </row>
    <row r="75" spans="1:15" ht="18" customHeight="1">
      <c r="A75" s="65" t="s">
        <v>103</v>
      </c>
      <c r="B75" s="65" t="s">
        <v>64</v>
      </c>
      <c r="C75" s="320">
        <v>0.625</v>
      </c>
      <c r="D75" s="325">
        <v>1</v>
      </c>
      <c r="E75" s="325">
        <v>1</v>
      </c>
      <c r="F75" s="326" t="s">
        <v>117</v>
      </c>
      <c r="G75" s="327">
        <v>1</v>
      </c>
      <c r="I75" s="71"/>
      <c r="J75" s="71"/>
      <c r="K75" s="93"/>
      <c r="L75" s="98"/>
      <c r="M75" s="98"/>
      <c r="N75" s="99"/>
      <c r="O75" s="100"/>
    </row>
    <row r="76" spans="1:15" ht="18" customHeight="1">
      <c r="A76" s="65" t="s">
        <v>103</v>
      </c>
      <c r="B76" s="65" t="s">
        <v>73</v>
      </c>
      <c r="C76" s="320">
        <v>0.875</v>
      </c>
      <c r="D76" s="321">
        <v>0.666666666666667</v>
      </c>
      <c r="E76" s="321">
        <v>0.875</v>
      </c>
      <c r="F76" s="326" t="s">
        <v>117</v>
      </c>
      <c r="G76" s="323">
        <v>0.25</v>
      </c>
      <c r="I76" s="71"/>
      <c r="J76" s="71"/>
      <c r="K76" s="93"/>
      <c r="L76" s="94"/>
      <c r="M76" s="94"/>
      <c r="N76" s="99"/>
      <c r="O76" s="96"/>
    </row>
    <row r="77" spans="1:15" ht="18" customHeight="1">
      <c r="A77" s="65" t="s">
        <v>103</v>
      </c>
      <c r="B77" s="65" t="s">
        <v>74</v>
      </c>
      <c r="C77" s="320">
        <v>0.25</v>
      </c>
      <c r="D77" s="321">
        <v>0.222222222222222</v>
      </c>
      <c r="E77" s="321">
        <v>0.125</v>
      </c>
      <c r="F77" s="322" t="s">
        <v>108</v>
      </c>
      <c r="G77" s="323">
        <v>0</v>
      </c>
      <c r="I77" s="71"/>
      <c r="J77" s="71"/>
      <c r="K77" s="93"/>
      <c r="L77" s="94"/>
      <c r="M77" s="94"/>
      <c r="N77" s="95"/>
      <c r="O77" s="96"/>
    </row>
    <row r="78" spans="1:15" ht="18" customHeight="1" thickBot="1">
      <c r="A78" s="256" t="s">
        <v>103</v>
      </c>
      <c r="B78" s="256" t="s">
        <v>76</v>
      </c>
      <c r="C78" s="345">
        <v>1</v>
      </c>
      <c r="D78" s="329">
        <v>0.777777777777778</v>
      </c>
      <c r="E78" s="329">
        <v>0.25</v>
      </c>
      <c r="F78" s="331" t="s">
        <v>170</v>
      </c>
      <c r="G78" s="332">
        <v>0</v>
      </c>
      <c r="I78" s="71"/>
      <c r="J78" s="71"/>
      <c r="K78" s="105"/>
      <c r="L78" s="94"/>
      <c r="M78" s="94"/>
      <c r="N78" s="95"/>
      <c r="O78" s="96"/>
    </row>
    <row r="79" spans="1:15" ht="18" customHeight="1" thickTop="1">
      <c r="A79" s="253" t="s">
        <v>102</v>
      </c>
      <c r="B79" s="253" t="s">
        <v>12</v>
      </c>
      <c r="C79" s="343">
        <v>1</v>
      </c>
      <c r="D79" s="334">
        <v>0.444444444444444</v>
      </c>
      <c r="E79" s="334">
        <v>0.25</v>
      </c>
      <c r="F79" s="340" t="s">
        <v>177</v>
      </c>
      <c r="G79" s="336">
        <v>0.25</v>
      </c>
      <c r="I79" s="71"/>
      <c r="J79" s="71"/>
      <c r="K79" s="105"/>
      <c r="L79" s="94"/>
      <c r="M79" s="94"/>
      <c r="N79" s="95"/>
      <c r="O79" s="96"/>
    </row>
    <row r="80" spans="1:15" ht="18" customHeight="1">
      <c r="A80" s="65" t="s">
        <v>102</v>
      </c>
      <c r="B80" s="65" t="s">
        <v>15</v>
      </c>
      <c r="C80" s="324">
        <v>1</v>
      </c>
      <c r="D80" s="325">
        <v>1</v>
      </c>
      <c r="E80" s="321">
        <v>0.625</v>
      </c>
      <c r="F80" s="322" t="s">
        <v>170</v>
      </c>
      <c r="G80" s="323">
        <v>0</v>
      </c>
      <c r="I80" s="71"/>
      <c r="J80" s="71"/>
      <c r="K80" s="105"/>
      <c r="L80" s="98"/>
      <c r="M80" s="94"/>
      <c r="N80" s="95"/>
      <c r="O80" s="96"/>
    </row>
    <row r="81" spans="1:15" ht="18" customHeight="1">
      <c r="A81" s="65" t="s">
        <v>102</v>
      </c>
      <c r="B81" s="65" t="s">
        <v>20</v>
      </c>
      <c r="C81" s="324">
        <v>1</v>
      </c>
      <c r="D81" s="325">
        <v>1</v>
      </c>
      <c r="E81" s="325">
        <v>1</v>
      </c>
      <c r="F81" s="326" t="s">
        <v>117</v>
      </c>
      <c r="G81" s="327">
        <v>1</v>
      </c>
      <c r="I81" s="71"/>
      <c r="J81" s="71"/>
      <c r="K81" s="105"/>
      <c r="L81" s="98"/>
      <c r="M81" s="98"/>
      <c r="N81" s="99"/>
      <c r="O81" s="100"/>
    </row>
    <row r="82" spans="1:15" ht="18" customHeight="1">
      <c r="A82" s="65" t="s">
        <v>102</v>
      </c>
      <c r="B82" s="65" t="s">
        <v>22</v>
      </c>
      <c r="C82" s="320">
        <v>0.125</v>
      </c>
      <c r="D82" s="321">
        <v>0.111111111111111</v>
      </c>
      <c r="E82" s="321">
        <v>0.5</v>
      </c>
      <c r="F82" s="322" t="s">
        <v>108</v>
      </c>
      <c r="G82" s="323">
        <v>0.25</v>
      </c>
      <c r="I82" s="71"/>
      <c r="J82" s="71"/>
      <c r="K82" s="93"/>
      <c r="L82" s="94"/>
      <c r="M82" s="94"/>
      <c r="N82" s="95"/>
      <c r="O82" s="96"/>
    </row>
    <row r="83" spans="1:15" ht="18" customHeight="1">
      <c r="A83" s="65" t="s">
        <v>102</v>
      </c>
      <c r="B83" s="242" t="s">
        <v>25</v>
      </c>
      <c r="C83" s="339">
        <v>1</v>
      </c>
      <c r="D83" s="321">
        <v>0.444444444444444</v>
      </c>
      <c r="E83" s="325">
        <v>1</v>
      </c>
      <c r="F83" s="322" t="s">
        <v>108</v>
      </c>
      <c r="G83" s="327">
        <v>1</v>
      </c>
      <c r="I83" s="71"/>
      <c r="J83" s="102"/>
      <c r="K83" s="106"/>
      <c r="L83" s="94"/>
      <c r="M83" s="98"/>
      <c r="N83" s="95"/>
      <c r="O83" s="100"/>
    </row>
    <row r="84" spans="1:15" ht="18" customHeight="1">
      <c r="A84" s="65" t="s">
        <v>102</v>
      </c>
      <c r="B84" s="242" t="s">
        <v>26</v>
      </c>
      <c r="C84" s="337">
        <v>0.875</v>
      </c>
      <c r="D84" s="321">
        <v>0.888888888888889</v>
      </c>
      <c r="E84" s="321">
        <v>0.75</v>
      </c>
      <c r="F84" s="326" t="s">
        <v>117</v>
      </c>
      <c r="G84" s="323">
        <v>0.75</v>
      </c>
      <c r="I84" s="71"/>
      <c r="J84" s="102"/>
      <c r="K84" s="103"/>
      <c r="L84" s="94"/>
      <c r="M84" s="94"/>
      <c r="N84" s="99"/>
      <c r="O84" s="96"/>
    </row>
    <row r="85" spans="1:15" ht="18" customHeight="1">
      <c r="A85" s="65" t="s">
        <v>102</v>
      </c>
      <c r="B85" s="242" t="s">
        <v>29</v>
      </c>
      <c r="C85" s="337">
        <v>0.375</v>
      </c>
      <c r="D85" s="321">
        <v>0.888888888888889</v>
      </c>
      <c r="E85" s="321">
        <v>0.875</v>
      </c>
      <c r="F85" s="322" t="s">
        <v>176</v>
      </c>
      <c r="G85" s="323">
        <v>0</v>
      </c>
      <c r="I85" s="71"/>
      <c r="J85" s="102"/>
      <c r="K85" s="103"/>
      <c r="L85" s="94"/>
      <c r="M85" s="94"/>
      <c r="N85" s="95"/>
      <c r="O85" s="96"/>
    </row>
    <row r="86" spans="1:15" ht="18" customHeight="1">
      <c r="A86" s="65" t="s">
        <v>102</v>
      </c>
      <c r="B86" s="65" t="s">
        <v>40</v>
      </c>
      <c r="C86" s="320">
        <v>0.25</v>
      </c>
      <c r="D86" s="321">
        <v>0.888888888888889</v>
      </c>
      <c r="E86" s="321">
        <v>0.875</v>
      </c>
      <c r="F86" s="326" t="s">
        <v>117</v>
      </c>
      <c r="G86" s="327">
        <v>1</v>
      </c>
      <c r="I86" s="71"/>
      <c r="J86" s="71"/>
      <c r="K86" s="93"/>
      <c r="L86" s="94"/>
      <c r="M86" s="94"/>
      <c r="N86" s="99"/>
      <c r="O86" s="100"/>
    </row>
    <row r="87" spans="1:15" ht="18" customHeight="1">
      <c r="A87" s="65" t="s">
        <v>102</v>
      </c>
      <c r="B87" s="65" t="s">
        <v>51</v>
      </c>
      <c r="C87" s="320">
        <v>0.875</v>
      </c>
      <c r="D87" s="321">
        <v>0.777777777777778</v>
      </c>
      <c r="E87" s="325">
        <v>1</v>
      </c>
      <c r="F87" s="326" t="s">
        <v>117</v>
      </c>
      <c r="G87" s="323">
        <v>0.75</v>
      </c>
      <c r="I87" s="71"/>
      <c r="J87" s="71"/>
      <c r="K87" s="93"/>
      <c r="L87" s="94"/>
      <c r="M87" s="98"/>
      <c r="N87" s="99"/>
      <c r="O87" s="96"/>
    </row>
    <row r="88" spans="1:15" ht="18" customHeight="1">
      <c r="A88" s="65" t="s">
        <v>102</v>
      </c>
      <c r="B88" s="65" t="s">
        <v>57</v>
      </c>
      <c r="C88" s="320">
        <v>0.25</v>
      </c>
      <c r="D88" s="325">
        <v>1</v>
      </c>
      <c r="E88" s="321">
        <v>0.5</v>
      </c>
      <c r="F88" s="322" t="s">
        <v>177</v>
      </c>
      <c r="G88" s="323">
        <v>0</v>
      </c>
      <c r="I88" s="71"/>
      <c r="J88" s="71"/>
      <c r="K88" s="93"/>
      <c r="L88" s="98"/>
      <c r="M88" s="94"/>
      <c r="N88" s="95"/>
      <c r="O88" s="96"/>
    </row>
    <row r="89" spans="1:15" ht="18" customHeight="1">
      <c r="A89" s="65" t="s">
        <v>102</v>
      </c>
      <c r="B89" s="65" t="s">
        <v>71</v>
      </c>
      <c r="C89" s="320">
        <v>0.25</v>
      </c>
      <c r="D89" s="321">
        <v>0.888888888888889</v>
      </c>
      <c r="E89" s="321">
        <v>0.25</v>
      </c>
      <c r="F89" s="322" t="s">
        <v>176</v>
      </c>
      <c r="G89" s="323">
        <v>0</v>
      </c>
      <c r="I89" s="71"/>
      <c r="J89" s="71"/>
      <c r="K89" s="93"/>
      <c r="L89" s="94"/>
      <c r="M89" s="94"/>
      <c r="N89" s="95"/>
      <c r="O89" s="96"/>
    </row>
    <row r="90" spans="1:15" ht="18" customHeight="1">
      <c r="A90" s="65" t="s">
        <v>102</v>
      </c>
      <c r="B90" s="65" t="s">
        <v>79</v>
      </c>
      <c r="C90" s="324">
        <v>1</v>
      </c>
      <c r="D90" s="321">
        <v>0.666666666666667</v>
      </c>
      <c r="E90" s="325">
        <v>1</v>
      </c>
      <c r="F90" s="326" t="s">
        <v>117</v>
      </c>
      <c r="G90" s="323">
        <v>0.75</v>
      </c>
      <c r="I90" s="71"/>
      <c r="J90" s="71"/>
      <c r="K90" s="105"/>
      <c r="L90" s="94"/>
      <c r="M90" s="98"/>
      <c r="N90" s="99"/>
      <c r="O90" s="96"/>
    </row>
    <row r="91" spans="1:15" ht="18" customHeight="1">
      <c r="A91" s="65" t="s">
        <v>102</v>
      </c>
      <c r="B91" s="65" t="s">
        <v>81</v>
      </c>
      <c r="C91" s="320">
        <v>0.5</v>
      </c>
      <c r="D91" s="321">
        <v>0.777777777777778</v>
      </c>
      <c r="E91" s="321">
        <v>0.875</v>
      </c>
      <c r="F91" s="322" t="s">
        <v>176</v>
      </c>
      <c r="G91" s="323">
        <v>0.75</v>
      </c>
      <c r="I91" s="71"/>
      <c r="J91" s="71"/>
      <c r="K91" s="93"/>
      <c r="L91" s="94"/>
      <c r="M91" s="94"/>
      <c r="N91" s="95"/>
      <c r="O91" s="96"/>
    </row>
    <row r="92" spans="1:15" ht="18" customHeight="1">
      <c r="A92" s="65" t="s">
        <v>102</v>
      </c>
      <c r="B92" s="65" t="s">
        <v>86</v>
      </c>
      <c r="C92" s="320">
        <v>0.375</v>
      </c>
      <c r="D92" s="321">
        <v>0.333333333333333</v>
      </c>
      <c r="E92" s="321">
        <v>0.125</v>
      </c>
      <c r="F92" s="322" t="s">
        <v>170</v>
      </c>
      <c r="G92" s="323">
        <v>0</v>
      </c>
      <c r="I92" s="71"/>
      <c r="J92" s="71"/>
      <c r="K92" s="93"/>
      <c r="L92" s="94"/>
      <c r="M92" s="94"/>
      <c r="N92" s="95"/>
      <c r="O92" s="96"/>
    </row>
    <row r="93" spans="1:15" ht="18" customHeight="1">
      <c r="A93" s="65" t="s">
        <v>102</v>
      </c>
      <c r="B93" s="65" t="s">
        <v>88</v>
      </c>
      <c r="C93" s="320">
        <v>0.75</v>
      </c>
      <c r="D93" s="321">
        <v>0.777777777777778</v>
      </c>
      <c r="E93" s="321">
        <v>0.5</v>
      </c>
      <c r="F93" s="326" t="s">
        <v>117</v>
      </c>
      <c r="G93" s="323">
        <v>0</v>
      </c>
      <c r="I93" s="71"/>
      <c r="J93" s="71"/>
      <c r="K93" s="93"/>
      <c r="L93" s="94"/>
      <c r="M93" s="94"/>
      <c r="N93" s="99"/>
      <c r="O93" s="96"/>
    </row>
    <row r="94" spans="1:15" ht="18" customHeight="1" thickBot="1">
      <c r="A94" s="256" t="s">
        <v>102</v>
      </c>
      <c r="B94" s="256" t="s">
        <v>89</v>
      </c>
      <c r="C94" s="345">
        <v>1</v>
      </c>
      <c r="D94" s="329">
        <v>0.888888888888889</v>
      </c>
      <c r="E94" s="330">
        <v>1</v>
      </c>
      <c r="F94" s="331" t="s">
        <v>108</v>
      </c>
      <c r="G94" s="332">
        <v>0.25</v>
      </c>
      <c r="I94" s="71"/>
      <c r="J94" s="71"/>
      <c r="K94" s="105"/>
      <c r="L94" s="94"/>
      <c r="M94" s="98"/>
      <c r="N94" s="95"/>
      <c r="O94" s="96"/>
    </row>
    <row r="95" spans="1:15" ht="19.5" thickTop="1">
      <c r="A95" s="1000" t="s">
        <v>264</v>
      </c>
      <c r="B95" s="1000"/>
      <c r="C95" s="1000"/>
      <c r="D95" s="1000"/>
      <c r="E95" s="1000"/>
      <c r="F95" s="1000"/>
      <c r="G95" s="1000"/>
      <c r="I95" s="27"/>
      <c r="J95" s="27"/>
      <c r="K95" s="78"/>
      <c r="L95" s="78"/>
      <c r="M95" s="78"/>
      <c r="N95" s="78"/>
      <c r="O95" s="78"/>
    </row>
    <row r="96" spans="14:15" ht="15">
      <c r="N96" s="13"/>
      <c r="O96" s="13"/>
    </row>
    <row r="97" spans="11:15" ht="15">
      <c r="K97" s="14"/>
      <c r="L97" s="14"/>
      <c r="M97" s="14"/>
      <c r="N97" s="14"/>
      <c r="O97" s="14">
        <f>O95/92</f>
        <v>0</v>
      </c>
    </row>
  </sheetData>
  <sheetProtection/>
  <mergeCells count="2">
    <mergeCell ref="A1:G1"/>
    <mergeCell ref="A95:G9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W57" sqref="W57"/>
    </sheetView>
  </sheetViews>
  <sheetFormatPr defaultColWidth="9.140625" defaultRowHeight="15"/>
  <cols>
    <col min="1" max="1" width="11.140625" style="0" customWidth="1"/>
    <col min="2" max="2" width="26.57421875" style="0" customWidth="1"/>
    <col min="3" max="3" width="10.00390625" style="0" customWidth="1"/>
    <col min="4" max="4" width="9.421875" style="0" customWidth="1"/>
    <col min="5" max="5" width="9.00390625" style="0" customWidth="1"/>
    <col min="6" max="6" width="11.28125" style="0" customWidth="1"/>
    <col min="7" max="7" width="10.421875" style="0" customWidth="1"/>
    <col min="8" max="8" width="10.00390625" style="0" customWidth="1"/>
    <col min="9" max="9" width="9.421875" style="0" customWidth="1"/>
    <col min="10" max="10" width="10.8515625" style="0" customWidth="1"/>
    <col min="11" max="12" width="9.8515625" style="0" customWidth="1"/>
    <col min="13" max="13" width="8.7109375" style="0" customWidth="1"/>
    <col min="14" max="14" width="11.00390625" style="0" customWidth="1"/>
    <col min="15" max="15" width="9.8515625" style="0" customWidth="1"/>
    <col min="18" max="18" width="11.140625" style="0" customWidth="1"/>
    <col min="19" max="19" width="10.421875" style="0" customWidth="1"/>
    <col min="20" max="20" width="9.57421875" style="0" customWidth="1"/>
    <col min="21" max="21" width="8.421875" style="0" customWidth="1"/>
    <col min="22" max="22" width="10.7109375" style="0" customWidth="1"/>
  </cols>
  <sheetData>
    <row r="1" spans="1:10" ht="15">
      <c r="A1" s="1012" t="s">
        <v>541</v>
      </c>
      <c r="B1" s="1012"/>
      <c r="C1" s="1012"/>
      <c r="D1" s="1012"/>
      <c r="E1" s="1012"/>
      <c r="F1" s="1012"/>
      <c r="G1" s="1012"/>
      <c r="H1" s="1012"/>
      <c r="I1" s="1012"/>
      <c r="J1" s="1012"/>
    </row>
    <row r="2" spans="1:22" ht="15">
      <c r="A2" s="1015" t="s">
        <v>95</v>
      </c>
      <c r="B2" s="1021" t="s">
        <v>0</v>
      </c>
      <c r="C2" s="1014">
        <v>2013</v>
      </c>
      <c r="D2" s="1014"/>
      <c r="E2" s="1014"/>
      <c r="F2" s="1010"/>
      <c r="G2" s="1014">
        <v>2014</v>
      </c>
      <c r="H2" s="1014"/>
      <c r="I2" s="1014"/>
      <c r="J2" s="1010"/>
      <c r="K2" s="1010">
        <v>2015</v>
      </c>
      <c r="L2" s="1011"/>
      <c r="M2" s="1011"/>
      <c r="N2" s="1013"/>
      <c r="O2" s="1010">
        <v>2016</v>
      </c>
      <c r="P2" s="1011"/>
      <c r="Q2" s="1011"/>
      <c r="R2" s="1013"/>
      <c r="S2" s="1010">
        <v>2017</v>
      </c>
      <c r="T2" s="1011"/>
      <c r="U2" s="1011"/>
      <c r="V2" s="1013"/>
    </row>
    <row r="3" spans="1:22" ht="15">
      <c r="A3" s="1016"/>
      <c r="B3" s="1022"/>
      <c r="C3" s="763" t="s">
        <v>1069</v>
      </c>
      <c r="D3" s="762" t="s">
        <v>1068</v>
      </c>
      <c r="E3" s="762" t="s">
        <v>1059</v>
      </c>
      <c r="F3" s="602" t="s">
        <v>533</v>
      </c>
      <c r="G3" s="648" t="s">
        <v>1067</v>
      </c>
      <c r="H3" s="648" t="s">
        <v>1066</v>
      </c>
      <c r="I3" s="648" t="s">
        <v>1058</v>
      </c>
      <c r="J3" s="601" t="s">
        <v>533</v>
      </c>
      <c r="K3" s="761" t="s">
        <v>1065</v>
      </c>
      <c r="L3" s="761" t="s">
        <v>1064</v>
      </c>
      <c r="M3" s="761" t="s">
        <v>1004</v>
      </c>
      <c r="N3" s="631" t="s">
        <v>533</v>
      </c>
      <c r="O3" s="648" t="s">
        <v>994</v>
      </c>
      <c r="P3" s="648" t="s">
        <v>995</v>
      </c>
      <c r="Q3" s="648" t="s">
        <v>996</v>
      </c>
      <c r="R3" s="648" t="s">
        <v>533</v>
      </c>
      <c r="S3" s="648" t="s">
        <v>1055</v>
      </c>
      <c r="T3" s="648" t="s">
        <v>1056</v>
      </c>
      <c r="U3" s="648" t="s">
        <v>1057</v>
      </c>
      <c r="V3" s="648" t="s">
        <v>533</v>
      </c>
    </row>
    <row r="4" spans="1:22" ht="15">
      <c r="A4" s="520" t="s">
        <v>96</v>
      </c>
      <c r="B4" s="554" t="s">
        <v>1</v>
      </c>
      <c r="C4" s="555">
        <v>7</v>
      </c>
      <c r="D4" s="555">
        <v>8</v>
      </c>
      <c r="E4" s="554" t="s">
        <v>534</v>
      </c>
      <c r="F4" s="603" t="s">
        <v>8</v>
      </c>
      <c r="G4" s="555">
        <v>6</v>
      </c>
      <c r="H4" s="555">
        <v>9</v>
      </c>
      <c r="I4" s="604">
        <v>0.666666666666667</v>
      </c>
      <c r="J4" s="554" t="s">
        <v>8</v>
      </c>
      <c r="K4" s="555">
        <v>7</v>
      </c>
      <c r="L4" s="555">
        <v>8</v>
      </c>
      <c r="M4" s="604">
        <v>0.875</v>
      </c>
      <c r="N4" s="554" t="s">
        <v>8</v>
      </c>
      <c r="O4" s="649">
        <v>1</v>
      </c>
      <c r="P4" s="649">
        <v>4</v>
      </c>
      <c r="Q4" s="650" t="s">
        <v>176</v>
      </c>
      <c r="R4" s="650" t="s">
        <v>8</v>
      </c>
      <c r="S4" s="649">
        <v>0</v>
      </c>
      <c r="T4" s="649">
        <v>4</v>
      </c>
      <c r="U4" s="671">
        <v>0</v>
      </c>
      <c r="V4" s="650" t="s">
        <v>8</v>
      </c>
    </row>
    <row r="5" spans="1:22" ht="15">
      <c r="A5" s="520" t="s">
        <v>96</v>
      </c>
      <c r="B5" s="554" t="s">
        <v>42</v>
      </c>
      <c r="C5" s="555">
        <v>8</v>
      </c>
      <c r="D5" s="555">
        <v>8</v>
      </c>
      <c r="E5" s="554" t="s">
        <v>291</v>
      </c>
      <c r="F5" s="603" t="s">
        <v>2</v>
      </c>
      <c r="G5" s="555">
        <v>9</v>
      </c>
      <c r="H5" s="555">
        <v>9</v>
      </c>
      <c r="I5" s="604">
        <v>1</v>
      </c>
      <c r="J5" s="554" t="s">
        <v>2</v>
      </c>
      <c r="K5" s="555">
        <v>7</v>
      </c>
      <c r="L5" s="555">
        <v>8</v>
      </c>
      <c r="M5" s="604">
        <v>0.875</v>
      </c>
      <c r="N5" s="554" t="s">
        <v>8</v>
      </c>
      <c r="O5" s="649">
        <v>4</v>
      </c>
      <c r="P5" s="649">
        <v>4</v>
      </c>
      <c r="Q5" s="650" t="s">
        <v>117</v>
      </c>
      <c r="R5" s="650" t="s">
        <v>2</v>
      </c>
      <c r="S5" s="649">
        <v>4</v>
      </c>
      <c r="T5" s="649">
        <v>4</v>
      </c>
      <c r="U5" s="671">
        <v>1</v>
      </c>
      <c r="V5" s="650" t="s">
        <v>2</v>
      </c>
    </row>
    <row r="6" spans="1:22" ht="15.75" thickBot="1">
      <c r="A6" s="687" t="s">
        <v>96</v>
      </c>
      <c r="B6" s="771" t="s">
        <v>55</v>
      </c>
      <c r="C6" s="772">
        <v>7</v>
      </c>
      <c r="D6" s="772">
        <v>8</v>
      </c>
      <c r="E6" s="771" t="s">
        <v>534</v>
      </c>
      <c r="F6" s="773" t="s">
        <v>8</v>
      </c>
      <c r="G6" s="772">
        <v>7</v>
      </c>
      <c r="H6" s="772">
        <v>9</v>
      </c>
      <c r="I6" s="774">
        <v>0.777777777777778</v>
      </c>
      <c r="J6" s="771" t="s">
        <v>8</v>
      </c>
      <c r="K6" s="772">
        <v>8</v>
      </c>
      <c r="L6" s="772">
        <v>8</v>
      </c>
      <c r="M6" s="774">
        <v>1</v>
      </c>
      <c r="N6" s="771" t="s">
        <v>2</v>
      </c>
      <c r="O6" s="775">
        <v>3</v>
      </c>
      <c r="P6" s="775">
        <v>4</v>
      </c>
      <c r="Q6" s="776" t="s">
        <v>108</v>
      </c>
      <c r="R6" s="776" t="s">
        <v>8</v>
      </c>
      <c r="S6" s="775">
        <v>0</v>
      </c>
      <c r="T6" s="775">
        <v>4</v>
      </c>
      <c r="U6" s="777">
        <v>0</v>
      </c>
      <c r="V6" s="776" t="s">
        <v>8</v>
      </c>
    </row>
    <row r="7" spans="1:22" ht="15">
      <c r="A7" s="679" t="s">
        <v>99</v>
      </c>
      <c r="B7" s="764" t="s">
        <v>4</v>
      </c>
      <c r="C7" s="765">
        <v>6</v>
      </c>
      <c r="D7" s="765">
        <v>8</v>
      </c>
      <c r="E7" s="764" t="s">
        <v>535</v>
      </c>
      <c r="F7" s="766" t="s">
        <v>8</v>
      </c>
      <c r="G7" s="765">
        <v>2</v>
      </c>
      <c r="H7" s="765">
        <v>9</v>
      </c>
      <c r="I7" s="767">
        <v>0.222222222222222</v>
      </c>
      <c r="J7" s="764" t="s">
        <v>8</v>
      </c>
      <c r="K7" s="765">
        <v>7</v>
      </c>
      <c r="L7" s="765">
        <v>8</v>
      </c>
      <c r="M7" s="767">
        <v>0.875</v>
      </c>
      <c r="N7" s="764" t="s">
        <v>8</v>
      </c>
      <c r="O7" s="768">
        <v>4</v>
      </c>
      <c r="P7" s="768">
        <v>4</v>
      </c>
      <c r="Q7" s="769" t="s">
        <v>117</v>
      </c>
      <c r="R7" s="769" t="s">
        <v>2</v>
      </c>
      <c r="S7" s="768">
        <v>0</v>
      </c>
      <c r="T7" s="768">
        <v>4</v>
      </c>
      <c r="U7" s="770">
        <v>0</v>
      </c>
      <c r="V7" s="769" t="s">
        <v>8</v>
      </c>
    </row>
    <row r="8" spans="1:22" ht="15">
      <c r="A8" s="520" t="s">
        <v>99</v>
      </c>
      <c r="B8" s="554" t="s">
        <v>6</v>
      </c>
      <c r="C8" s="555">
        <v>1</v>
      </c>
      <c r="D8" s="555">
        <v>8</v>
      </c>
      <c r="E8" s="554" t="s">
        <v>536</v>
      </c>
      <c r="F8" s="603" t="s">
        <v>8</v>
      </c>
      <c r="G8" s="555">
        <v>6</v>
      </c>
      <c r="H8" s="555">
        <v>9</v>
      </c>
      <c r="I8" s="604">
        <v>0.666666666666667</v>
      </c>
      <c r="J8" s="554" t="s">
        <v>8</v>
      </c>
      <c r="K8" s="555">
        <v>2</v>
      </c>
      <c r="L8" s="555">
        <v>8</v>
      </c>
      <c r="M8" s="604">
        <v>0.25</v>
      </c>
      <c r="N8" s="554" t="s">
        <v>8</v>
      </c>
      <c r="O8" s="649">
        <v>3</v>
      </c>
      <c r="P8" s="649">
        <v>4</v>
      </c>
      <c r="Q8" s="650" t="s">
        <v>108</v>
      </c>
      <c r="R8" s="650" t="s">
        <v>8</v>
      </c>
      <c r="S8" s="649">
        <v>3</v>
      </c>
      <c r="T8" s="649">
        <v>4</v>
      </c>
      <c r="U8" s="671">
        <v>0.75</v>
      </c>
      <c r="V8" s="650" t="s">
        <v>8</v>
      </c>
    </row>
    <row r="9" spans="1:22" ht="15">
      <c r="A9" s="520" t="s">
        <v>99</v>
      </c>
      <c r="B9" s="554" t="s">
        <v>7</v>
      </c>
      <c r="C9" s="555">
        <v>2</v>
      </c>
      <c r="D9" s="555">
        <v>8</v>
      </c>
      <c r="E9" s="554" t="s">
        <v>537</v>
      </c>
      <c r="F9" s="603" t="s">
        <v>8</v>
      </c>
      <c r="G9" s="555">
        <v>7</v>
      </c>
      <c r="H9" s="555">
        <v>9</v>
      </c>
      <c r="I9" s="604">
        <v>0.777777777777778</v>
      </c>
      <c r="J9" s="554" t="s">
        <v>8</v>
      </c>
      <c r="K9" s="555">
        <v>7</v>
      </c>
      <c r="L9" s="555">
        <v>8</v>
      </c>
      <c r="M9" s="604">
        <v>0.875</v>
      </c>
      <c r="N9" s="554" t="s">
        <v>8</v>
      </c>
      <c r="O9" s="649">
        <v>0</v>
      </c>
      <c r="P9" s="649">
        <v>4</v>
      </c>
      <c r="Q9" s="650" t="s">
        <v>170</v>
      </c>
      <c r="R9" s="650" t="s">
        <v>8</v>
      </c>
      <c r="S9" s="649">
        <v>0</v>
      </c>
      <c r="T9" s="649">
        <v>4</v>
      </c>
      <c r="U9" s="671">
        <v>0</v>
      </c>
      <c r="V9" s="650" t="s">
        <v>8</v>
      </c>
    </row>
    <row r="10" spans="1:22" ht="15">
      <c r="A10" s="520" t="s">
        <v>99</v>
      </c>
      <c r="B10" s="554" t="s">
        <v>14</v>
      </c>
      <c r="C10" s="555">
        <v>3</v>
      </c>
      <c r="D10" s="555">
        <v>8</v>
      </c>
      <c r="E10" s="554" t="s">
        <v>538</v>
      </c>
      <c r="F10" s="603" t="s">
        <v>8</v>
      </c>
      <c r="G10" s="555">
        <v>6</v>
      </c>
      <c r="H10" s="555">
        <v>9</v>
      </c>
      <c r="I10" s="604">
        <v>0.666666666666667</v>
      </c>
      <c r="J10" s="554" t="s">
        <v>8</v>
      </c>
      <c r="K10" s="555">
        <v>7</v>
      </c>
      <c r="L10" s="555">
        <v>8</v>
      </c>
      <c r="M10" s="604">
        <v>0.875</v>
      </c>
      <c r="N10" s="554" t="s">
        <v>8</v>
      </c>
      <c r="O10" s="649">
        <v>2</v>
      </c>
      <c r="P10" s="649">
        <v>4</v>
      </c>
      <c r="Q10" s="650" t="s">
        <v>177</v>
      </c>
      <c r="R10" s="650" t="s">
        <v>8</v>
      </c>
      <c r="S10" s="649">
        <v>0</v>
      </c>
      <c r="T10" s="649">
        <v>4</v>
      </c>
      <c r="U10" s="671">
        <v>0</v>
      </c>
      <c r="V10" s="650" t="s">
        <v>8</v>
      </c>
    </row>
    <row r="11" spans="1:22" ht="15">
      <c r="A11" s="521" t="s">
        <v>99</v>
      </c>
      <c r="B11" s="554" t="s">
        <v>23</v>
      </c>
      <c r="C11" s="555">
        <v>5</v>
      </c>
      <c r="D11" s="555">
        <v>8</v>
      </c>
      <c r="E11" s="554" t="s">
        <v>539</v>
      </c>
      <c r="F11" s="603" t="s">
        <v>8</v>
      </c>
      <c r="G11" s="555">
        <v>6</v>
      </c>
      <c r="H11" s="555">
        <v>9</v>
      </c>
      <c r="I11" s="604">
        <v>0.666666666666667</v>
      </c>
      <c r="J11" s="554" t="s">
        <v>8</v>
      </c>
      <c r="K11" s="555">
        <v>8</v>
      </c>
      <c r="L11" s="555">
        <v>8</v>
      </c>
      <c r="M11" s="604">
        <v>1</v>
      </c>
      <c r="N11" s="554" t="s">
        <v>2</v>
      </c>
      <c r="O11" s="649">
        <v>3</v>
      </c>
      <c r="P11" s="649">
        <v>4</v>
      </c>
      <c r="Q11" s="650" t="s">
        <v>108</v>
      </c>
      <c r="R11" s="650" t="s">
        <v>8</v>
      </c>
      <c r="S11" s="649">
        <v>0</v>
      </c>
      <c r="T11" s="649">
        <v>4</v>
      </c>
      <c r="U11" s="671">
        <v>0</v>
      </c>
      <c r="V11" s="650" t="s">
        <v>8</v>
      </c>
    </row>
    <row r="12" spans="1:22" ht="15">
      <c r="A12" s="522" t="s">
        <v>99</v>
      </c>
      <c r="B12" s="554" t="s">
        <v>30</v>
      </c>
      <c r="C12" s="555">
        <v>4</v>
      </c>
      <c r="D12" s="555">
        <v>8</v>
      </c>
      <c r="E12" s="554" t="s">
        <v>540</v>
      </c>
      <c r="F12" s="603" t="s">
        <v>8</v>
      </c>
      <c r="G12" s="555">
        <v>9</v>
      </c>
      <c r="H12" s="555">
        <v>9</v>
      </c>
      <c r="I12" s="604">
        <v>1</v>
      </c>
      <c r="J12" s="554" t="s">
        <v>2</v>
      </c>
      <c r="K12" s="555">
        <v>8</v>
      </c>
      <c r="L12" s="555">
        <v>8</v>
      </c>
      <c r="M12" s="604">
        <v>1</v>
      </c>
      <c r="N12" s="554" t="s">
        <v>2</v>
      </c>
      <c r="O12" s="649">
        <v>3</v>
      </c>
      <c r="P12" s="649">
        <v>4</v>
      </c>
      <c r="Q12" s="650" t="s">
        <v>108</v>
      </c>
      <c r="R12" s="650" t="s">
        <v>8</v>
      </c>
      <c r="S12" s="649">
        <v>4</v>
      </c>
      <c r="T12" s="649">
        <v>4</v>
      </c>
      <c r="U12" s="671">
        <v>1</v>
      </c>
      <c r="V12" s="650" t="s">
        <v>2</v>
      </c>
    </row>
    <row r="13" spans="1:22" ht="15">
      <c r="A13" s="521" t="s">
        <v>99</v>
      </c>
      <c r="B13" s="554" t="s">
        <v>69</v>
      </c>
      <c r="C13" s="555">
        <v>8</v>
      </c>
      <c r="D13" s="555">
        <v>8</v>
      </c>
      <c r="E13" s="554" t="s">
        <v>291</v>
      </c>
      <c r="F13" s="603" t="s">
        <v>2</v>
      </c>
      <c r="G13" s="555">
        <v>9</v>
      </c>
      <c r="H13" s="555">
        <v>9</v>
      </c>
      <c r="I13" s="604">
        <v>1</v>
      </c>
      <c r="J13" s="554" t="s">
        <v>2</v>
      </c>
      <c r="K13" s="555">
        <v>7</v>
      </c>
      <c r="L13" s="555">
        <v>8</v>
      </c>
      <c r="M13" s="604">
        <v>0.875</v>
      </c>
      <c r="N13" s="554" t="s">
        <v>8</v>
      </c>
      <c r="O13" s="649">
        <v>4</v>
      </c>
      <c r="P13" s="649">
        <v>4</v>
      </c>
      <c r="Q13" s="650" t="s">
        <v>117</v>
      </c>
      <c r="R13" s="650" t="s">
        <v>2</v>
      </c>
      <c r="S13" s="649">
        <v>1</v>
      </c>
      <c r="T13" s="649">
        <v>4</v>
      </c>
      <c r="U13" s="671">
        <v>0.25</v>
      </c>
      <c r="V13" s="650" t="s">
        <v>8</v>
      </c>
    </row>
    <row r="14" spans="1:22" ht="15">
      <c r="A14" s="520" t="s">
        <v>99</v>
      </c>
      <c r="B14" s="554" t="s">
        <v>80</v>
      </c>
      <c r="C14" s="555">
        <v>6</v>
      </c>
      <c r="D14" s="555">
        <v>8</v>
      </c>
      <c r="E14" s="554" t="s">
        <v>535</v>
      </c>
      <c r="F14" s="603" t="s">
        <v>8</v>
      </c>
      <c r="G14" s="555">
        <v>1</v>
      </c>
      <c r="H14" s="555">
        <v>9</v>
      </c>
      <c r="I14" s="604">
        <v>0.111111111111111</v>
      </c>
      <c r="J14" s="554" t="s">
        <v>8</v>
      </c>
      <c r="K14" s="555">
        <v>5</v>
      </c>
      <c r="L14" s="555">
        <v>8</v>
      </c>
      <c r="M14" s="604">
        <v>0.625</v>
      </c>
      <c r="N14" s="554" t="s">
        <v>8</v>
      </c>
      <c r="O14" s="649">
        <v>2</v>
      </c>
      <c r="P14" s="649">
        <v>4</v>
      </c>
      <c r="Q14" s="650" t="s">
        <v>177</v>
      </c>
      <c r="R14" s="650" t="s">
        <v>8</v>
      </c>
      <c r="S14" s="649">
        <v>1</v>
      </c>
      <c r="T14" s="649">
        <v>4</v>
      </c>
      <c r="U14" s="671">
        <v>0.25</v>
      </c>
      <c r="V14" s="650" t="s">
        <v>8</v>
      </c>
    </row>
    <row r="15" spans="1:22" ht="15.75" thickBot="1">
      <c r="A15" s="687" t="s">
        <v>99</v>
      </c>
      <c r="B15" s="771" t="s">
        <v>83</v>
      </c>
      <c r="C15" s="772">
        <v>7</v>
      </c>
      <c r="D15" s="772">
        <v>8</v>
      </c>
      <c r="E15" s="771" t="s">
        <v>534</v>
      </c>
      <c r="F15" s="773" t="s">
        <v>8</v>
      </c>
      <c r="G15" s="772">
        <v>3</v>
      </c>
      <c r="H15" s="772">
        <v>9</v>
      </c>
      <c r="I15" s="774">
        <v>0.333333333333333</v>
      </c>
      <c r="J15" s="771" t="s">
        <v>8</v>
      </c>
      <c r="K15" s="772">
        <v>7</v>
      </c>
      <c r="L15" s="772">
        <v>8</v>
      </c>
      <c r="M15" s="774">
        <v>0.875</v>
      </c>
      <c r="N15" s="771" t="s">
        <v>8</v>
      </c>
      <c r="O15" s="775">
        <v>3</v>
      </c>
      <c r="P15" s="775">
        <v>4</v>
      </c>
      <c r="Q15" s="776" t="s">
        <v>108</v>
      </c>
      <c r="R15" s="776" t="s">
        <v>8</v>
      </c>
      <c r="S15" s="775">
        <v>2</v>
      </c>
      <c r="T15" s="775">
        <v>4</v>
      </c>
      <c r="U15" s="777">
        <v>0.5</v>
      </c>
      <c r="V15" s="776" t="s">
        <v>8</v>
      </c>
    </row>
    <row r="16" spans="1:22" ht="15">
      <c r="A16" s="679" t="s">
        <v>98</v>
      </c>
      <c r="B16" s="764" t="s">
        <v>5</v>
      </c>
      <c r="C16" s="765">
        <v>7</v>
      </c>
      <c r="D16" s="765">
        <v>8</v>
      </c>
      <c r="E16" s="764" t="s">
        <v>534</v>
      </c>
      <c r="F16" s="766" t="s">
        <v>8</v>
      </c>
      <c r="G16" s="765">
        <v>7</v>
      </c>
      <c r="H16" s="765">
        <v>9</v>
      </c>
      <c r="I16" s="767">
        <v>0.777777777777778</v>
      </c>
      <c r="J16" s="764" t="s">
        <v>8</v>
      </c>
      <c r="K16" s="765">
        <v>8</v>
      </c>
      <c r="L16" s="765">
        <v>8</v>
      </c>
      <c r="M16" s="767">
        <v>1</v>
      </c>
      <c r="N16" s="764" t="s">
        <v>2</v>
      </c>
      <c r="O16" s="768">
        <v>4</v>
      </c>
      <c r="P16" s="768">
        <v>4</v>
      </c>
      <c r="Q16" s="769" t="s">
        <v>117</v>
      </c>
      <c r="R16" s="769" t="s">
        <v>2</v>
      </c>
      <c r="S16" s="768">
        <v>3</v>
      </c>
      <c r="T16" s="768">
        <v>4</v>
      </c>
      <c r="U16" s="770">
        <v>0.75</v>
      </c>
      <c r="V16" s="769" t="s">
        <v>8</v>
      </c>
    </row>
    <row r="17" spans="1:22" ht="15">
      <c r="A17" s="520" t="s">
        <v>98</v>
      </c>
      <c r="B17" s="554" t="s">
        <v>18</v>
      </c>
      <c r="C17" s="555">
        <v>8</v>
      </c>
      <c r="D17" s="555">
        <v>8</v>
      </c>
      <c r="E17" s="554" t="s">
        <v>291</v>
      </c>
      <c r="F17" s="603" t="s">
        <v>2</v>
      </c>
      <c r="G17" s="555">
        <v>9</v>
      </c>
      <c r="H17" s="555">
        <v>9</v>
      </c>
      <c r="I17" s="604">
        <v>1</v>
      </c>
      <c r="J17" s="554" t="s">
        <v>2</v>
      </c>
      <c r="K17" s="555">
        <v>8</v>
      </c>
      <c r="L17" s="555">
        <v>8</v>
      </c>
      <c r="M17" s="604">
        <v>1</v>
      </c>
      <c r="N17" s="554" t="s">
        <v>2</v>
      </c>
      <c r="O17" s="649">
        <v>4</v>
      </c>
      <c r="P17" s="649">
        <v>4</v>
      </c>
      <c r="Q17" s="650" t="s">
        <v>117</v>
      </c>
      <c r="R17" s="650" t="s">
        <v>2</v>
      </c>
      <c r="S17" s="649">
        <v>4</v>
      </c>
      <c r="T17" s="649">
        <v>4</v>
      </c>
      <c r="U17" s="671">
        <v>1</v>
      </c>
      <c r="V17" s="650" t="s">
        <v>2</v>
      </c>
    </row>
    <row r="18" spans="1:22" ht="15" customHeight="1">
      <c r="A18" s="521" t="s">
        <v>98</v>
      </c>
      <c r="B18" s="554" t="s">
        <v>28</v>
      </c>
      <c r="C18" s="555">
        <v>8</v>
      </c>
      <c r="D18" s="555">
        <v>8</v>
      </c>
      <c r="E18" s="554" t="s">
        <v>291</v>
      </c>
      <c r="F18" s="603" t="s">
        <v>2</v>
      </c>
      <c r="G18" s="555">
        <v>8</v>
      </c>
      <c r="H18" s="555">
        <v>9</v>
      </c>
      <c r="I18" s="604">
        <v>0.888888888888889</v>
      </c>
      <c r="J18" s="554" t="s">
        <v>8</v>
      </c>
      <c r="K18" s="555">
        <v>8</v>
      </c>
      <c r="L18" s="555">
        <v>8</v>
      </c>
      <c r="M18" s="604">
        <v>1</v>
      </c>
      <c r="N18" s="554" t="s">
        <v>2</v>
      </c>
      <c r="O18" s="649">
        <v>3</v>
      </c>
      <c r="P18" s="649">
        <v>4</v>
      </c>
      <c r="Q18" s="650" t="s">
        <v>108</v>
      </c>
      <c r="R18" s="650" t="s">
        <v>8</v>
      </c>
      <c r="S18" s="649">
        <v>4</v>
      </c>
      <c r="T18" s="649">
        <v>4</v>
      </c>
      <c r="U18" s="671">
        <v>1</v>
      </c>
      <c r="V18" s="650" t="s">
        <v>2</v>
      </c>
    </row>
    <row r="19" spans="1:22" ht="15">
      <c r="A19" s="520" t="s">
        <v>98</v>
      </c>
      <c r="B19" s="554" t="s">
        <v>44</v>
      </c>
      <c r="C19" s="555">
        <v>7</v>
      </c>
      <c r="D19" s="555">
        <v>8</v>
      </c>
      <c r="E19" s="554" t="s">
        <v>534</v>
      </c>
      <c r="F19" s="603" t="s">
        <v>8</v>
      </c>
      <c r="G19" s="555">
        <v>9</v>
      </c>
      <c r="H19" s="555">
        <v>9</v>
      </c>
      <c r="I19" s="604">
        <v>1</v>
      </c>
      <c r="J19" s="554" t="s">
        <v>2</v>
      </c>
      <c r="K19" s="555">
        <v>8</v>
      </c>
      <c r="L19" s="555">
        <v>8</v>
      </c>
      <c r="M19" s="604">
        <v>1</v>
      </c>
      <c r="N19" s="554" t="s">
        <v>2</v>
      </c>
      <c r="O19" s="649">
        <v>4</v>
      </c>
      <c r="P19" s="649">
        <v>4</v>
      </c>
      <c r="Q19" s="650" t="s">
        <v>117</v>
      </c>
      <c r="R19" s="650" t="s">
        <v>2</v>
      </c>
      <c r="S19" s="649">
        <v>0</v>
      </c>
      <c r="T19" s="649">
        <v>4</v>
      </c>
      <c r="U19" s="671">
        <v>0</v>
      </c>
      <c r="V19" s="650" t="s">
        <v>8</v>
      </c>
    </row>
    <row r="20" spans="1:22" ht="15">
      <c r="A20" s="520" t="s">
        <v>98</v>
      </c>
      <c r="B20" s="554" t="s">
        <v>46</v>
      </c>
      <c r="C20" s="555">
        <v>4</v>
      </c>
      <c r="D20" s="555">
        <v>8</v>
      </c>
      <c r="E20" s="554" t="s">
        <v>540</v>
      </c>
      <c r="F20" s="603" t="s">
        <v>8</v>
      </c>
      <c r="G20" s="555">
        <v>7</v>
      </c>
      <c r="H20" s="555">
        <v>9</v>
      </c>
      <c r="I20" s="604">
        <v>0.777777777777778</v>
      </c>
      <c r="J20" s="554" t="s">
        <v>8</v>
      </c>
      <c r="K20" s="555">
        <v>8</v>
      </c>
      <c r="L20" s="555">
        <v>8</v>
      </c>
      <c r="M20" s="604">
        <v>1</v>
      </c>
      <c r="N20" s="554" t="s">
        <v>2</v>
      </c>
      <c r="O20" s="649">
        <v>1</v>
      </c>
      <c r="P20" s="649">
        <v>4</v>
      </c>
      <c r="Q20" s="650" t="s">
        <v>176</v>
      </c>
      <c r="R20" s="650" t="s">
        <v>8</v>
      </c>
      <c r="S20" s="649">
        <v>1</v>
      </c>
      <c r="T20" s="649">
        <v>4</v>
      </c>
      <c r="U20" s="671">
        <v>0.25</v>
      </c>
      <c r="V20" s="650" t="s">
        <v>8</v>
      </c>
    </row>
    <row r="21" spans="1:22" ht="15">
      <c r="A21" s="520" t="s">
        <v>98</v>
      </c>
      <c r="B21" s="554" t="s">
        <v>53</v>
      </c>
      <c r="C21" s="555">
        <v>5</v>
      </c>
      <c r="D21" s="555">
        <v>8</v>
      </c>
      <c r="E21" s="554" t="s">
        <v>539</v>
      </c>
      <c r="F21" s="603" t="s">
        <v>8</v>
      </c>
      <c r="G21" s="555">
        <v>7</v>
      </c>
      <c r="H21" s="555">
        <v>9</v>
      </c>
      <c r="I21" s="604">
        <v>0.777777777777778</v>
      </c>
      <c r="J21" s="554" t="s">
        <v>8</v>
      </c>
      <c r="K21" s="555">
        <v>8</v>
      </c>
      <c r="L21" s="555">
        <v>8</v>
      </c>
      <c r="M21" s="604">
        <v>1</v>
      </c>
      <c r="N21" s="554" t="s">
        <v>2</v>
      </c>
      <c r="O21" s="649">
        <v>4</v>
      </c>
      <c r="P21" s="649">
        <v>4</v>
      </c>
      <c r="Q21" s="650" t="s">
        <v>117</v>
      </c>
      <c r="R21" s="650" t="s">
        <v>2</v>
      </c>
      <c r="S21" s="649">
        <v>4</v>
      </c>
      <c r="T21" s="649">
        <v>4</v>
      </c>
      <c r="U21" s="671">
        <v>1</v>
      </c>
      <c r="V21" s="650" t="s">
        <v>2</v>
      </c>
    </row>
    <row r="22" spans="1:22" ht="15">
      <c r="A22" s="520" t="s">
        <v>98</v>
      </c>
      <c r="B22" s="554" t="s">
        <v>54</v>
      </c>
      <c r="C22" s="555">
        <v>5</v>
      </c>
      <c r="D22" s="555">
        <v>8</v>
      </c>
      <c r="E22" s="554" t="s">
        <v>539</v>
      </c>
      <c r="F22" s="603" t="s">
        <v>8</v>
      </c>
      <c r="G22" s="555">
        <v>6</v>
      </c>
      <c r="H22" s="555">
        <v>9</v>
      </c>
      <c r="I22" s="604">
        <v>0.666666666666667</v>
      </c>
      <c r="J22" s="554" t="s">
        <v>8</v>
      </c>
      <c r="K22" s="555">
        <v>7</v>
      </c>
      <c r="L22" s="555">
        <v>8</v>
      </c>
      <c r="M22" s="604">
        <v>0.875</v>
      </c>
      <c r="N22" s="554" t="s">
        <v>8</v>
      </c>
      <c r="O22" s="649">
        <v>4</v>
      </c>
      <c r="P22" s="649">
        <v>4</v>
      </c>
      <c r="Q22" s="650" t="s">
        <v>117</v>
      </c>
      <c r="R22" s="650" t="s">
        <v>2</v>
      </c>
      <c r="S22" s="649">
        <v>4</v>
      </c>
      <c r="T22" s="649">
        <v>4</v>
      </c>
      <c r="U22" s="671">
        <v>1</v>
      </c>
      <c r="V22" s="650" t="s">
        <v>2</v>
      </c>
    </row>
    <row r="23" spans="1:22" ht="15">
      <c r="A23" s="520" t="s">
        <v>98</v>
      </c>
      <c r="B23" s="554" t="s">
        <v>56</v>
      </c>
      <c r="C23" s="555">
        <v>7</v>
      </c>
      <c r="D23" s="555">
        <v>8</v>
      </c>
      <c r="E23" s="554" t="s">
        <v>534</v>
      </c>
      <c r="F23" s="603" t="s">
        <v>8</v>
      </c>
      <c r="G23" s="555">
        <v>1</v>
      </c>
      <c r="H23" s="555">
        <v>9</v>
      </c>
      <c r="I23" s="604">
        <v>0.111111111111111</v>
      </c>
      <c r="J23" s="554" t="s">
        <v>8</v>
      </c>
      <c r="K23" s="555">
        <v>6</v>
      </c>
      <c r="L23" s="555">
        <v>8</v>
      </c>
      <c r="M23" s="604">
        <v>0.75</v>
      </c>
      <c r="N23" s="554" t="s">
        <v>8</v>
      </c>
      <c r="O23" s="649">
        <v>2</v>
      </c>
      <c r="P23" s="649">
        <v>4</v>
      </c>
      <c r="Q23" s="650" t="s">
        <v>177</v>
      </c>
      <c r="R23" s="650" t="s">
        <v>8</v>
      </c>
      <c r="S23" s="649">
        <v>3</v>
      </c>
      <c r="T23" s="649">
        <v>4</v>
      </c>
      <c r="U23" s="671">
        <v>0.75</v>
      </c>
      <c r="V23" s="650" t="s">
        <v>8</v>
      </c>
    </row>
    <row r="24" spans="1:22" ht="15">
      <c r="A24" s="520" t="s">
        <v>98</v>
      </c>
      <c r="B24" s="554" t="s">
        <v>82</v>
      </c>
      <c r="C24" s="555">
        <v>7</v>
      </c>
      <c r="D24" s="555">
        <v>8</v>
      </c>
      <c r="E24" s="554" t="s">
        <v>534</v>
      </c>
      <c r="F24" s="603" t="s">
        <v>8</v>
      </c>
      <c r="G24" s="555">
        <v>6</v>
      </c>
      <c r="H24" s="555">
        <v>9</v>
      </c>
      <c r="I24" s="604">
        <v>0.666666666666667</v>
      </c>
      <c r="J24" s="554" t="s">
        <v>8</v>
      </c>
      <c r="K24" s="555">
        <v>8</v>
      </c>
      <c r="L24" s="555">
        <v>8</v>
      </c>
      <c r="M24" s="604">
        <v>1</v>
      </c>
      <c r="N24" s="554" t="s">
        <v>2</v>
      </c>
      <c r="O24" s="649">
        <v>4</v>
      </c>
      <c r="P24" s="649">
        <v>4</v>
      </c>
      <c r="Q24" s="650" t="s">
        <v>117</v>
      </c>
      <c r="R24" s="650" t="s">
        <v>2</v>
      </c>
      <c r="S24" s="649">
        <v>4</v>
      </c>
      <c r="T24" s="649">
        <v>4</v>
      </c>
      <c r="U24" s="671">
        <v>1</v>
      </c>
      <c r="V24" s="650" t="s">
        <v>2</v>
      </c>
    </row>
    <row r="25" spans="1:22" ht="15">
      <c r="A25" s="520" t="s">
        <v>98</v>
      </c>
      <c r="B25" s="554" t="s">
        <v>90</v>
      </c>
      <c r="C25" s="555">
        <v>8</v>
      </c>
      <c r="D25" s="555">
        <v>8</v>
      </c>
      <c r="E25" s="554" t="s">
        <v>291</v>
      </c>
      <c r="F25" s="603" t="s">
        <v>2</v>
      </c>
      <c r="G25" s="555">
        <v>9</v>
      </c>
      <c r="H25" s="555">
        <v>9</v>
      </c>
      <c r="I25" s="604">
        <v>1</v>
      </c>
      <c r="J25" s="554" t="s">
        <v>2</v>
      </c>
      <c r="K25" s="555">
        <v>8</v>
      </c>
      <c r="L25" s="555">
        <v>8</v>
      </c>
      <c r="M25" s="604">
        <v>1</v>
      </c>
      <c r="N25" s="554" t="s">
        <v>2</v>
      </c>
      <c r="O25" s="649">
        <v>1</v>
      </c>
      <c r="P25" s="649">
        <v>4</v>
      </c>
      <c r="Q25" s="650" t="s">
        <v>176</v>
      </c>
      <c r="R25" s="650" t="s">
        <v>8</v>
      </c>
      <c r="S25" s="649">
        <v>1</v>
      </c>
      <c r="T25" s="649">
        <v>4</v>
      </c>
      <c r="U25" s="671">
        <v>0.25</v>
      </c>
      <c r="V25" s="650" t="s">
        <v>8</v>
      </c>
    </row>
    <row r="26" spans="1:22" ht="15.75" thickBot="1">
      <c r="A26" s="695" t="s">
        <v>98</v>
      </c>
      <c r="B26" s="771" t="s">
        <v>93</v>
      </c>
      <c r="C26" s="772">
        <v>4</v>
      </c>
      <c r="D26" s="772">
        <v>8</v>
      </c>
      <c r="E26" s="771" t="s">
        <v>540</v>
      </c>
      <c r="F26" s="773" t="s">
        <v>8</v>
      </c>
      <c r="G26" s="772">
        <v>9</v>
      </c>
      <c r="H26" s="772">
        <v>9</v>
      </c>
      <c r="I26" s="774">
        <v>1</v>
      </c>
      <c r="J26" s="771" t="s">
        <v>2</v>
      </c>
      <c r="K26" s="772">
        <v>8</v>
      </c>
      <c r="L26" s="772">
        <v>8</v>
      </c>
      <c r="M26" s="774">
        <v>1</v>
      </c>
      <c r="N26" s="771" t="s">
        <v>2</v>
      </c>
      <c r="O26" s="775">
        <v>1</v>
      </c>
      <c r="P26" s="775">
        <v>4</v>
      </c>
      <c r="Q26" s="776" t="s">
        <v>176</v>
      </c>
      <c r="R26" s="776" t="s">
        <v>8</v>
      </c>
      <c r="S26" s="775">
        <v>1</v>
      </c>
      <c r="T26" s="775">
        <v>4</v>
      </c>
      <c r="U26" s="777">
        <v>0.25</v>
      </c>
      <c r="V26" s="776" t="s">
        <v>8</v>
      </c>
    </row>
    <row r="27" spans="1:22" ht="15">
      <c r="A27" s="679" t="s">
        <v>101</v>
      </c>
      <c r="B27" s="764" t="s">
        <v>11</v>
      </c>
      <c r="C27" s="765">
        <v>1</v>
      </c>
      <c r="D27" s="765">
        <v>8</v>
      </c>
      <c r="E27" s="764" t="s">
        <v>536</v>
      </c>
      <c r="F27" s="766" t="s">
        <v>8</v>
      </c>
      <c r="G27" s="765">
        <v>2</v>
      </c>
      <c r="H27" s="765">
        <v>9</v>
      </c>
      <c r="I27" s="767">
        <v>0.222222222222222</v>
      </c>
      <c r="J27" s="764" t="s">
        <v>8</v>
      </c>
      <c r="K27" s="765">
        <v>2</v>
      </c>
      <c r="L27" s="765">
        <v>8</v>
      </c>
      <c r="M27" s="767">
        <v>0.25</v>
      </c>
      <c r="N27" s="764" t="s">
        <v>8</v>
      </c>
      <c r="O27" s="768">
        <v>0</v>
      </c>
      <c r="P27" s="768">
        <v>4</v>
      </c>
      <c r="Q27" s="769" t="s">
        <v>170</v>
      </c>
      <c r="R27" s="769" t="s">
        <v>8</v>
      </c>
      <c r="S27" s="768">
        <v>0</v>
      </c>
      <c r="T27" s="768">
        <v>4</v>
      </c>
      <c r="U27" s="770">
        <v>0</v>
      </c>
      <c r="V27" s="769" t="s">
        <v>8</v>
      </c>
    </row>
    <row r="28" spans="1:22" ht="15">
      <c r="A28" s="521" t="s">
        <v>101</v>
      </c>
      <c r="B28" s="554" t="s">
        <v>27</v>
      </c>
      <c r="C28" s="555">
        <v>3</v>
      </c>
      <c r="D28" s="555">
        <v>8</v>
      </c>
      <c r="E28" s="554" t="s">
        <v>538</v>
      </c>
      <c r="F28" s="603" t="s">
        <v>8</v>
      </c>
      <c r="G28" s="555">
        <v>6</v>
      </c>
      <c r="H28" s="555">
        <v>9</v>
      </c>
      <c r="I28" s="604">
        <v>0.666666666666667</v>
      </c>
      <c r="J28" s="554" t="s">
        <v>8</v>
      </c>
      <c r="K28" s="555">
        <v>7</v>
      </c>
      <c r="L28" s="555">
        <v>8</v>
      </c>
      <c r="M28" s="604">
        <v>0.875</v>
      </c>
      <c r="N28" s="554" t="s">
        <v>8</v>
      </c>
      <c r="O28" s="649">
        <v>2</v>
      </c>
      <c r="P28" s="649">
        <v>4</v>
      </c>
      <c r="Q28" s="650" t="s">
        <v>177</v>
      </c>
      <c r="R28" s="650" t="s">
        <v>8</v>
      </c>
      <c r="S28" s="649">
        <v>0</v>
      </c>
      <c r="T28" s="649">
        <v>4</v>
      </c>
      <c r="U28" s="671">
        <v>0</v>
      </c>
      <c r="V28" s="650" t="s">
        <v>8</v>
      </c>
    </row>
    <row r="29" spans="1:22" ht="15">
      <c r="A29" s="520" t="s">
        <v>101</v>
      </c>
      <c r="B29" s="554" t="s">
        <v>32</v>
      </c>
      <c r="C29" s="555">
        <v>2</v>
      </c>
      <c r="D29" s="555">
        <v>8</v>
      </c>
      <c r="E29" s="554" t="s">
        <v>537</v>
      </c>
      <c r="F29" s="603" t="s">
        <v>8</v>
      </c>
      <c r="G29" s="555">
        <v>6</v>
      </c>
      <c r="H29" s="555">
        <v>9</v>
      </c>
      <c r="I29" s="604">
        <v>0.666666666666667</v>
      </c>
      <c r="J29" s="554" t="s">
        <v>8</v>
      </c>
      <c r="K29" s="555">
        <v>6</v>
      </c>
      <c r="L29" s="555">
        <v>8</v>
      </c>
      <c r="M29" s="604">
        <v>0.75</v>
      </c>
      <c r="N29" s="554" t="s">
        <v>8</v>
      </c>
      <c r="O29" s="649">
        <v>2</v>
      </c>
      <c r="P29" s="649">
        <v>4</v>
      </c>
      <c r="Q29" s="650" t="s">
        <v>177</v>
      </c>
      <c r="R29" s="650" t="s">
        <v>8</v>
      </c>
      <c r="S29" s="649">
        <v>4</v>
      </c>
      <c r="T29" s="649">
        <v>4</v>
      </c>
      <c r="U29" s="671">
        <v>1</v>
      </c>
      <c r="V29" s="650" t="s">
        <v>2</v>
      </c>
    </row>
    <row r="30" spans="1:22" ht="15">
      <c r="A30" s="520" t="s">
        <v>101</v>
      </c>
      <c r="B30" s="554" t="s">
        <v>37</v>
      </c>
      <c r="C30" s="555">
        <v>7</v>
      </c>
      <c r="D30" s="555">
        <v>8</v>
      </c>
      <c r="E30" s="554" t="s">
        <v>534</v>
      </c>
      <c r="F30" s="603" t="s">
        <v>8</v>
      </c>
      <c r="G30" s="555">
        <v>7</v>
      </c>
      <c r="H30" s="555">
        <v>9</v>
      </c>
      <c r="I30" s="604">
        <v>0.777777777777778</v>
      </c>
      <c r="J30" s="554" t="s">
        <v>8</v>
      </c>
      <c r="K30" s="555">
        <v>7</v>
      </c>
      <c r="L30" s="555">
        <v>8</v>
      </c>
      <c r="M30" s="604">
        <v>0.875</v>
      </c>
      <c r="N30" s="554" t="s">
        <v>8</v>
      </c>
      <c r="O30" s="649">
        <v>3</v>
      </c>
      <c r="P30" s="649">
        <v>4</v>
      </c>
      <c r="Q30" s="650" t="s">
        <v>108</v>
      </c>
      <c r="R30" s="650" t="s">
        <v>8</v>
      </c>
      <c r="S30" s="649">
        <v>0</v>
      </c>
      <c r="T30" s="649">
        <v>4</v>
      </c>
      <c r="U30" s="671">
        <v>0</v>
      </c>
      <c r="V30" s="650" t="s">
        <v>8</v>
      </c>
    </row>
    <row r="31" spans="1:22" ht="15">
      <c r="A31" s="520" t="s">
        <v>101</v>
      </c>
      <c r="B31" s="554" t="s">
        <v>41</v>
      </c>
      <c r="C31" s="555">
        <v>6</v>
      </c>
      <c r="D31" s="555">
        <v>8</v>
      </c>
      <c r="E31" s="554" t="s">
        <v>535</v>
      </c>
      <c r="F31" s="603" t="s">
        <v>8</v>
      </c>
      <c r="G31" s="555">
        <v>3</v>
      </c>
      <c r="H31" s="555">
        <v>9</v>
      </c>
      <c r="I31" s="604">
        <v>0.333333333333333</v>
      </c>
      <c r="J31" s="554" t="s">
        <v>8</v>
      </c>
      <c r="K31" s="555">
        <v>7</v>
      </c>
      <c r="L31" s="555">
        <v>8</v>
      </c>
      <c r="M31" s="604">
        <v>0.875</v>
      </c>
      <c r="N31" s="554" t="s">
        <v>8</v>
      </c>
      <c r="O31" s="649">
        <v>3</v>
      </c>
      <c r="P31" s="649">
        <v>4</v>
      </c>
      <c r="Q31" s="650" t="s">
        <v>108</v>
      </c>
      <c r="R31" s="650" t="s">
        <v>8</v>
      </c>
      <c r="S31" s="649">
        <v>3</v>
      </c>
      <c r="T31" s="649">
        <v>4</v>
      </c>
      <c r="U31" s="671">
        <v>0.75</v>
      </c>
      <c r="V31" s="650" t="s">
        <v>8</v>
      </c>
    </row>
    <row r="32" spans="1:22" ht="15">
      <c r="A32" s="520" t="s">
        <v>101</v>
      </c>
      <c r="B32" s="554" t="s">
        <v>45</v>
      </c>
      <c r="C32" s="555">
        <v>2</v>
      </c>
      <c r="D32" s="555">
        <v>8</v>
      </c>
      <c r="E32" s="554" t="s">
        <v>537</v>
      </c>
      <c r="F32" s="603" t="s">
        <v>8</v>
      </c>
      <c r="G32" s="555">
        <v>5</v>
      </c>
      <c r="H32" s="555">
        <v>9</v>
      </c>
      <c r="I32" s="604">
        <v>0.555555555555556</v>
      </c>
      <c r="J32" s="554" t="s">
        <v>8</v>
      </c>
      <c r="K32" s="555">
        <v>7</v>
      </c>
      <c r="L32" s="555">
        <v>8</v>
      </c>
      <c r="M32" s="604">
        <v>0.875</v>
      </c>
      <c r="N32" s="554" t="s">
        <v>8</v>
      </c>
      <c r="O32" s="649">
        <v>4</v>
      </c>
      <c r="P32" s="649">
        <v>4</v>
      </c>
      <c r="Q32" s="650" t="s">
        <v>117</v>
      </c>
      <c r="R32" s="650" t="s">
        <v>2</v>
      </c>
      <c r="S32" s="649">
        <v>4</v>
      </c>
      <c r="T32" s="649">
        <v>4</v>
      </c>
      <c r="U32" s="671">
        <v>1</v>
      </c>
      <c r="V32" s="650" t="s">
        <v>2</v>
      </c>
    </row>
    <row r="33" spans="1:22" ht="15">
      <c r="A33" s="521" t="s">
        <v>101</v>
      </c>
      <c r="B33" s="554" t="s">
        <v>49</v>
      </c>
      <c r="C33" s="555">
        <v>4</v>
      </c>
      <c r="D33" s="555">
        <v>8</v>
      </c>
      <c r="E33" s="554" t="s">
        <v>540</v>
      </c>
      <c r="F33" s="603" t="s">
        <v>8</v>
      </c>
      <c r="G33" s="555">
        <v>8</v>
      </c>
      <c r="H33" s="555">
        <v>9</v>
      </c>
      <c r="I33" s="604">
        <v>0.888888888888889</v>
      </c>
      <c r="J33" s="554" t="s">
        <v>8</v>
      </c>
      <c r="K33" s="555">
        <v>6</v>
      </c>
      <c r="L33" s="555">
        <v>8</v>
      </c>
      <c r="M33" s="604">
        <v>0.75</v>
      </c>
      <c r="N33" s="554" t="s">
        <v>8</v>
      </c>
      <c r="O33" s="649">
        <v>0</v>
      </c>
      <c r="P33" s="649">
        <v>4</v>
      </c>
      <c r="Q33" s="650" t="s">
        <v>170</v>
      </c>
      <c r="R33" s="650" t="s">
        <v>8</v>
      </c>
      <c r="S33" s="649">
        <v>0</v>
      </c>
      <c r="T33" s="649">
        <v>4</v>
      </c>
      <c r="U33" s="671">
        <v>0</v>
      </c>
      <c r="V33" s="650" t="s">
        <v>8</v>
      </c>
    </row>
    <row r="34" spans="1:22" ht="15">
      <c r="A34" s="521" t="s">
        <v>101</v>
      </c>
      <c r="B34" s="554" t="s">
        <v>52</v>
      </c>
      <c r="C34" s="555">
        <v>2</v>
      </c>
      <c r="D34" s="555">
        <v>8</v>
      </c>
      <c r="E34" s="554" t="s">
        <v>537</v>
      </c>
      <c r="F34" s="603" t="s">
        <v>8</v>
      </c>
      <c r="G34" s="555">
        <v>6</v>
      </c>
      <c r="H34" s="555">
        <v>9</v>
      </c>
      <c r="I34" s="604">
        <v>0.666666666666667</v>
      </c>
      <c r="J34" s="554" t="s">
        <v>8</v>
      </c>
      <c r="K34" s="555">
        <v>7</v>
      </c>
      <c r="L34" s="555">
        <v>8</v>
      </c>
      <c r="M34" s="604">
        <v>0.875</v>
      </c>
      <c r="N34" s="554" t="s">
        <v>8</v>
      </c>
      <c r="O34" s="649">
        <v>3</v>
      </c>
      <c r="P34" s="649">
        <v>4</v>
      </c>
      <c r="Q34" s="650" t="s">
        <v>108</v>
      </c>
      <c r="R34" s="650" t="s">
        <v>8</v>
      </c>
      <c r="S34" s="649">
        <v>2</v>
      </c>
      <c r="T34" s="649">
        <v>4</v>
      </c>
      <c r="U34" s="671">
        <v>0.5</v>
      </c>
      <c r="V34" s="650" t="s">
        <v>8</v>
      </c>
    </row>
    <row r="35" spans="1:22" ht="15">
      <c r="A35" s="520" t="s">
        <v>101</v>
      </c>
      <c r="B35" s="554" t="s">
        <v>63</v>
      </c>
      <c r="C35" s="555">
        <v>0</v>
      </c>
      <c r="D35" s="555">
        <v>8</v>
      </c>
      <c r="E35" s="554" t="s">
        <v>169</v>
      </c>
      <c r="F35" s="603" t="s">
        <v>8</v>
      </c>
      <c r="G35" s="555">
        <v>5</v>
      </c>
      <c r="H35" s="555">
        <v>9</v>
      </c>
      <c r="I35" s="604">
        <v>0.555555555555556</v>
      </c>
      <c r="J35" s="554" t="s">
        <v>8</v>
      </c>
      <c r="K35" s="555">
        <v>5</v>
      </c>
      <c r="L35" s="555">
        <v>8</v>
      </c>
      <c r="M35" s="604">
        <v>0.625</v>
      </c>
      <c r="N35" s="554" t="s">
        <v>8</v>
      </c>
      <c r="O35" s="649">
        <v>2</v>
      </c>
      <c r="P35" s="649">
        <v>4</v>
      </c>
      <c r="Q35" s="650" t="s">
        <v>177</v>
      </c>
      <c r="R35" s="650" t="s">
        <v>8</v>
      </c>
      <c r="S35" s="649">
        <v>2</v>
      </c>
      <c r="T35" s="649">
        <v>4</v>
      </c>
      <c r="U35" s="671">
        <v>0.5</v>
      </c>
      <c r="V35" s="650" t="s">
        <v>8</v>
      </c>
    </row>
    <row r="36" spans="1:22" ht="15">
      <c r="A36" s="521" t="s">
        <v>101</v>
      </c>
      <c r="B36" s="554" t="s">
        <v>70</v>
      </c>
      <c r="C36" s="555">
        <v>6</v>
      </c>
      <c r="D36" s="555">
        <v>8</v>
      </c>
      <c r="E36" s="554" t="s">
        <v>535</v>
      </c>
      <c r="F36" s="603" t="s">
        <v>8</v>
      </c>
      <c r="G36" s="555">
        <v>8</v>
      </c>
      <c r="H36" s="555">
        <v>9</v>
      </c>
      <c r="I36" s="604">
        <v>0.888888888888889</v>
      </c>
      <c r="J36" s="554" t="s">
        <v>8</v>
      </c>
      <c r="K36" s="555">
        <v>7</v>
      </c>
      <c r="L36" s="555">
        <v>8</v>
      </c>
      <c r="M36" s="604">
        <v>0.875</v>
      </c>
      <c r="N36" s="554" t="s">
        <v>8</v>
      </c>
      <c r="O36" s="649">
        <v>4</v>
      </c>
      <c r="P36" s="649">
        <v>4</v>
      </c>
      <c r="Q36" s="650" t="s">
        <v>117</v>
      </c>
      <c r="R36" s="650" t="s">
        <v>2</v>
      </c>
      <c r="S36" s="649">
        <v>4</v>
      </c>
      <c r="T36" s="649">
        <v>4</v>
      </c>
      <c r="U36" s="671">
        <v>1</v>
      </c>
      <c r="V36" s="650" t="s">
        <v>2</v>
      </c>
    </row>
    <row r="37" spans="1:22" ht="15">
      <c r="A37" s="520" t="s">
        <v>101</v>
      </c>
      <c r="B37" s="554" t="s">
        <v>77</v>
      </c>
      <c r="C37" s="555">
        <v>3</v>
      </c>
      <c r="D37" s="555">
        <v>8</v>
      </c>
      <c r="E37" s="554" t="s">
        <v>538</v>
      </c>
      <c r="F37" s="603" t="s">
        <v>8</v>
      </c>
      <c r="G37" s="555">
        <v>4</v>
      </c>
      <c r="H37" s="555">
        <v>9</v>
      </c>
      <c r="I37" s="604">
        <v>0.444444444444444</v>
      </c>
      <c r="J37" s="554" t="s">
        <v>8</v>
      </c>
      <c r="K37" s="555">
        <v>2</v>
      </c>
      <c r="L37" s="555">
        <v>8</v>
      </c>
      <c r="M37" s="604">
        <v>0.25</v>
      </c>
      <c r="N37" s="554" t="s">
        <v>8</v>
      </c>
      <c r="O37" s="649">
        <v>1</v>
      </c>
      <c r="P37" s="649">
        <v>4</v>
      </c>
      <c r="Q37" s="650" t="s">
        <v>176</v>
      </c>
      <c r="R37" s="650" t="s">
        <v>8</v>
      </c>
      <c r="S37" s="649">
        <v>0</v>
      </c>
      <c r="T37" s="649">
        <v>4</v>
      </c>
      <c r="U37" s="671">
        <v>0</v>
      </c>
      <c r="V37" s="650" t="s">
        <v>8</v>
      </c>
    </row>
    <row r="38" spans="1:22" ht="15.75" thickBot="1">
      <c r="A38" s="687" t="s">
        <v>101</v>
      </c>
      <c r="B38" s="771" t="s">
        <v>84</v>
      </c>
      <c r="C38" s="772">
        <v>6</v>
      </c>
      <c r="D38" s="772">
        <v>8</v>
      </c>
      <c r="E38" s="771" t="s">
        <v>535</v>
      </c>
      <c r="F38" s="773" t="s">
        <v>8</v>
      </c>
      <c r="G38" s="772">
        <v>7</v>
      </c>
      <c r="H38" s="772">
        <v>9</v>
      </c>
      <c r="I38" s="774">
        <v>0.777777777777778</v>
      </c>
      <c r="J38" s="771" t="s">
        <v>8</v>
      </c>
      <c r="K38" s="772">
        <v>6</v>
      </c>
      <c r="L38" s="772">
        <v>8</v>
      </c>
      <c r="M38" s="774">
        <v>0.75</v>
      </c>
      <c r="N38" s="771" t="s">
        <v>8</v>
      </c>
      <c r="O38" s="775">
        <v>4</v>
      </c>
      <c r="P38" s="775">
        <v>4</v>
      </c>
      <c r="Q38" s="776" t="s">
        <v>117</v>
      </c>
      <c r="R38" s="776" t="s">
        <v>2</v>
      </c>
      <c r="S38" s="775">
        <v>2</v>
      </c>
      <c r="T38" s="775">
        <v>4</v>
      </c>
      <c r="U38" s="777">
        <v>0.5</v>
      </c>
      <c r="V38" s="776" t="s">
        <v>8</v>
      </c>
    </row>
    <row r="39" spans="1:22" ht="15">
      <c r="A39" s="679" t="s">
        <v>104</v>
      </c>
      <c r="B39" s="764" t="s">
        <v>31</v>
      </c>
      <c r="C39" s="765">
        <v>8</v>
      </c>
      <c r="D39" s="765">
        <v>8</v>
      </c>
      <c r="E39" s="764" t="s">
        <v>291</v>
      </c>
      <c r="F39" s="766" t="s">
        <v>2</v>
      </c>
      <c r="G39" s="765">
        <v>8</v>
      </c>
      <c r="H39" s="765">
        <v>9</v>
      </c>
      <c r="I39" s="767">
        <v>0.888888888888889</v>
      </c>
      <c r="J39" s="764" t="s">
        <v>8</v>
      </c>
      <c r="K39" s="765">
        <v>7</v>
      </c>
      <c r="L39" s="765">
        <v>8</v>
      </c>
      <c r="M39" s="767">
        <v>0.875</v>
      </c>
      <c r="N39" s="764" t="s">
        <v>8</v>
      </c>
      <c r="O39" s="768">
        <v>1</v>
      </c>
      <c r="P39" s="768">
        <v>4</v>
      </c>
      <c r="Q39" s="769" t="s">
        <v>176</v>
      </c>
      <c r="R39" s="769" t="s">
        <v>8</v>
      </c>
      <c r="S39" s="768">
        <v>0</v>
      </c>
      <c r="T39" s="768">
        <v>4</v>
      </c>
      <c r="U39" s="770">
        <v>0</v>
      </c>
      <c r="V39" s="769" t="s">
        <v>8</v>
      </c>
    </row>
    <row r="40" spans="1:22" ht="15">
      <c r="A40" s="520" t="s">
        <v>104</v>
      </c>
      <c r="B40" s="554" t="s">
        <v>43</v>
      </c>
      <c r="C40" s="555">
        <v>4</v>
      </c>
      <c r="D40" s="555">
        <v>8</v>
      </c>
      <c r="E40" s="554" t="s">
        <v>540</v>
      </c>
      <c r="F40" s="603" t="s">
        <v>8</v>
      </c>
      <c r="G40" s="555">
        <v>9</v>
      </c>
      <c r="H40" s="555">
        <v>9</v>
      </c>
      <c r="I40" s="604">
        <v>1</v>
      </c>
      <c r="J40" s="554" t="s">
        <v>2</v>
      </c>
      <c r="K40" s="555">
        <v>8</v>
      </c>
      <c r="L40" s="555">
        <v>8</v>
      </c>
      <c r="M40" s="604">
        <v>1</v>
      </c>
      <c r="N40" s="554" t="s">
        <v>2</v>
      </c>
      <c r="O40" s="649">
        <v>3</v>
      </c>
      <c r="P40" s="649">
        <v>4</v>
      </c>
      <c r="Q40" s="650" t="s">
        <v>108</v>
      </c>
      <c r="R40" s="650" t="s">
        <v>8</v>
      </c>
      <c r="S40" s="649">
        <v>1</v>
      </c>
      <c r="T40" s="649">
        <v>4</v>
      </c>
      <c r="U40" s="671">
        <v>0.25</v>
      </c>
      <c r="V40" s="650" t="s">
        <v>8</v>
      </c>
    </row>
    <row r="41" spans="1:22" ht="15">
      <c r="A41" s="521" t="s">
        <v>104</v>
      </c>
      <c r="B41" s="554" t="s">
        <v>50</v>
      </c>
      <c r="C41" s="555">
        <v>2</v>
      </c>
      <c r="D41" s="555">
        <v>8</v>
      </c>
      <c r="E41" s="554" t="s">
        <v>537</v>
      </c>
      <c r="F41" s="603" t="s">
        <v>8</v>
      </c>
      <c r="G41" s="555">
        <v>5</v>
      </c>
      <c r="H41" s="555">
        <v>9</v>
      </c>
      <c r="I41" s="604">
        <v>0.555555555555556</v>
      </c>
      <c r="J41" s="554" t="s">
        <v>8</v>
      </c>
      <c r="K41" s="555">
        <v>4</v>
      </c>
      <c r="L41" s="555">
        <v>8</v>
      </c>
      <c r="M41" s="604">
        <v>0.5</v>
      </c>
      <c r="N41" s="554" t="s">
        <v>8</v>
      </c>
      <c r="O41" s="649">
        <v>1</v>
      </c>
      <c r="P41" s="649">
        <v>4</v>
      </c>
      <c r="Q41" s="650" t="s">
        <v>176</v>
      </c>
      <c r="R41" s="650" t="s">
        <v>8</v>
      </c>
      <c r="S41" s="649">
        <v>0</v>
      </c>
      <c r="T41" s="649">
        <v>4</v>
      </c>
      <c r="U41" s="671">
        <v>0</v>
      </c>
      <c r="V41" s="650" t="s">
        <v>8</v>
      </c>
    </row>
    <row r="42" spans="1:22" ht="15">
      <c r="A42" s="520" t="s">
        <v>104</v>
      </c>
      <c r="B42" s="554" t="s">
        <v>66</v>
      </c>
      <c r="C42" s="555">
        <v>8</v>
      </c>
      <c r="D42" s="555">
        <v>8</v>
      </c>
      <c r="E42" s="554" t="s">
        <v>291</v>
      </c>
      <c r="F42" s="603" t="s">
        <v>2</v>
      </c>
      <c r="G42" s="555">
        <v>9</v>
      </c>
      <c r="H42" s="555">
        <v>9</v>
      </c>
      <c r="I42" s="604">
        <v>1</v>
      </c>
      <c r="J42" s="554" t="s">
        <v>2</v>
      </c>
      <c r="K42" s="555">
        <v>8</v>
      </c>
      <c r="L42" s="555">
        <v>8</v>
      </c>
      <c r="M42" s="604">
        <v>1</v>
      </c>
      <c r="N42" s="554" t="s">
        <v>2</v>
      </c>
      <c r="O42" s="649">
        <v>3</v>
      </c>
      <c r="P42" s="649">
        <v>4</v>
      </c>
      <c r="Q42" s="650" t="s">
        <v>108</v>
      </c>
      <c r="R42" s="650" t="s">
        <v>8</v>
      </c>
      <c r="S42" s="649">
        <v>0</v>
      </c>
      <c r="T42" s="649">
        <v>4</v>
      </c>
      <c r="U42" s="671">
        <v>0</v>
      </c>
      <c r="V42" s="650" t="s">
        <v>8</v>
      </c>
    </row>
    <row r="43" spans="1:22" ht="15">
      <c r="A43" s="520" t="s">
        <v>104</v>
      </c>
      <c r="B43" s="554" t="s">
        <v>75</v>
      </c>
      <c r="C43" s="555">
        <v>3</v>
      </c>
      <c r="D43" s="555">
        <v>8</v>
      </c>
      <c r="E43" s="554" t="s">
        <v>538</v>
      </c>
      <c r="F43" s="603" t="s">
        <v>8</v>
      </c>
      <c r="G43" s="555">
        <v>2</v>
      </c>
      <c r="H43" s="555">
        <v>9</v>
      </c>
      <c r="I43" s="604">
        <v>0.222222222222222</v>
      </c>
      <c r="J43" s="554" t="s">
        <v>8</v>
      </c>
      <c r="K43" s="555">
        <v>5</v>
      </c>
      <c r="L43" s="555">
        <v>8</v>
      </c>
      <c r="M43" s="604">
        <v>0.625</v>
      </c>
      <c r="N43" s="554" t="s">
        <v>8</v>
      </c>
      <c r="O43" s="649">
        <v>2</v>
      </c>
      <c r="P43" s="649">
        <v>4</v>
      </c>
      <c r="Q43" s="650" t="s">
        <v>177</v>
      </c>
      <c r="R43" s="650" t="s">
        <v>8</v>
      </c>
      <c r="S43" s="649">
        <v>0</v>
      </c>
      <c r="T43" s="649">
        <v>4</v>
      </c>
      <c r="U43" s="671">
        <v>0</v>
      </c>
      <c r="V43" s="650" t="s">
        <v>8</v>
      </c>
    </row>
    <row r="44" spans="1:22" ht="15">
      <c r="A44" s="520" t="s">
        <v>104</v>
      </c>
      <c r="B44" s="554" t="s">
        <v>85</v>
      </c>
      <c r="C44" s="555">
        <v>8</v>
      </c>
      <c r="D44" s="555">
        <v>8</v>
      </c>
      <c r="E44" s="554" t="s">
        <v>291</v>
      </c>
      <c r="F44" s="603" t="s">
        <v>2</v>
      </c>
      <c r="G44" s="555">
        <v>9</v>
      </c>
      <c r="H44" s="555">
        <v>9</v>
      </c>
      <c r="I44" s="604">
        <v>1</v>
      </c>
      <c r="J44" s="554" t="s">
        <v>2</v>
      </c>
      <c r="K44" s="555">
        <v>6</v>
      </c>
      <c r="L44" s="555">
        <v>8</v>
      </c>
      <c r="M44" s="604">
        <v>0.75</v>
      </c>
      <c r="N44" s="554" t="s">
        <v>8</v>
      </c>
      <c r="O44" s="649">
        <v>4</v>
      </c>
      <c r="P44" s="649">
        <v>4</v>
      </c>
      <c r="Q44" s="650" t="s">
        <v>117</v>
      </c>
      <c r="R44" s="650" t="s">
        <v>2</v>
      </c>
      <c r="S44" s="649">
        <v>2</v>
      </c>
      <c r="T44" s="649">
        <v>4</v>
      </c>
      <c r="U44" s="671">
        <v>0.5</v>
      </c>
      <c r="V44" s="650" t="s">
        <v>8</v>
      </c>
    </row>
    <row r="45" spans="1:22" ht="15.75" thickBot="1">
      <c r="A45" s="687" t="s">
        <v>104</v>
      </c>
      <c r="B45" s="771" t="s">
        <v>87</v>
      </c>
      <c r="C45" s="772">
        <v>0</v>
      </c>
      <c r="D45" s="772">
        <v>8</v>
      </c>
      <c r="E45" s="771" t="s">
        <v>169</v>
      </c>
      <c r="F45" s="773" t="s">
        <v>8</v>
      </c>
      <c r="G45" s="772">
        <v>6</v>
      </c>
      <c r="H45" s="772">
        <v>9</v>
      </c>
      <c r="I45" s="774">
        <v>0.666666666666667</v>
      </c>
      <c r="J45" s="771" t="s">
        <v>8</v>
      </c>
      <c r="K45" s="772">
        <v>2</v>
      </c>
      <c r="L45" s="772">
        <v>8</v>
      </c>
      <c r="M45" s="774">
        <v>0.25</v>
      </c>
      <c r="N45" s="771" t="s">
        <v>8</v>
      </c>
      <c r="O45" s="775">
        <v>3</v>
      </c>
      <c r="P45" s="775">
        <v>4</v>
      </c>
      <c r="Q45" s="776" t="s">
        <v>108</v>
      </c>
      <c r="R45" s="776" t="s">
        <v>8</v>
      </c>
      <c r="S45" s="775">
        <v>1</v>
      </c>
      <c r="T45" s="775">
        <v>4</v>
      </c>
      <c r="U45" s="777">
        <v>0.25</v>
      </c>
      <c r="V45" s="776" t="s">
        <v>8</v>
      </c>
    </row>
    <row r="46" spans="1:22" ht="15">
      <c r="A46" s="679" t="s">
        <v>100</v>
      </c>
      <c r="B46" s="764" t="s">
        <v>9</v>
      </c>
      <c r="C46" s="765">
        <v>1</v>
      </c>
      <c r="D46" s="765">
        <v>8</v>
      </c>
      <c r="E46" s="764" t="s">
        <v>536</v>
      </c>
      <c r="F46" s="766" t="s">
        <v>8</v>
      </c>
      <c r="G46" s="765">
        <v>1</v>
      </c>
      <c r="H46" s="765">
        <v>9</v>
      </c>
      <c r="I46" s="767">
        <v>0.111111111111111</v>
      </c>
      <c r="J46" s="764" t="s">
        <v>8</v>
      </c>
      <c r="K46" s="765">
        <v>2</v>
      </c>
      <c r="L46" s="765">
        <v>8</v>
      </c>
      <c r="M46" s="767">
        <v>0.25</v>
      </c>
      <c r="N46" s="764" t="s">
        <v>8</v>
      </c>
      <c r="O46" s="768">
        <v>1</v>
      </c>
      <c r="P46" s="768">
        <v>4</v>
      </c>
      <c r="Q46" s="769" t="s">
        <v>176</v>
      </c>
      <c r="R46" s="769" t="s">
        <v>8</v>
      </c>
      <c r="S46" s="768">
        <v>0</v>
      </c>
      <c r="T46" s="768">
        <v>4</v>
      </c>
      <c r="U46" s="770">
        <v>0</v>
      </c>
      <c r="V46" s="769" t="s">
        <v>8</v>
      </c>
    </row>
    <row r="47" spans="1:22" ht="15">
      <c r="A47" s="520" t="s">
        <v>100</v>
      </c>
      <c r="B47" s="554" t="s">
        <v>10</v>
      </c>
      <c r="C47" s="555">
        <v>4</v>
      </c>
      <c r="D47" s="555">
        <v>8</v>
      </c>
      <c r="E47" s="554" t="s">
        <v>540</v>
      </c>
      <c r="F47" s="603" t="s">
        <v>8</v>
      </c>
      <c r="G47" s="555">
        <v>4</v>
      </c>
      <c r="H47" s="555">
        <v>9</v>
      </c>
      <c r="I47" s="604">
        <v>0.444444444444444</v>
      </c>
      <c r="J47" s="554" t="s">
        <v>8</v>
      </c>
      <c r="K47" s="555">
        <v>7</v>
      </c>
      <c r="L47" s="555">
        <v>8</v>
      </c>
      <c r="M47" s="604">
        <v>0.875</v>
      </c>
      <c r="N47" s="554" t="s">
        <v>8</v>
      </c>
      <c r="O47" s="649">
        <v>2</v>
      </c>
      <c r="P47" s="649">
        <v>4</v>
      </c>
      <c r="Q47" s="650" t="s">
        <v>177</v>
      </c>
      <c r="R47" s="650" t="s">
        <v>8</v>
      </c>
      <c r="S47" s="649">
        <v>4</v>
      </c>
      <c r="T47" s="649">
        <v>4</v>
      </c>
      <c r="U47" s="671">
        <v>1</v>
      </c>
      <c r="V47" s="650" t="s">
        <v>2</v>
      </c>
    </row>
    <row r="48" spans="1:22" ht="15">
      <c r="A48" s="520" t="s">
        <v>100</v>
      </c>
      <c r="B48" s="554" t="s">
        <v>36</v>
      </c>
      <c r="C48" s="555">
        <v>6</v>
      </c>
      <c r="D48" s="555">
        <v>8</v>
      </c>
      <c r="E48" s="554" t="s">
        <v>535</v>
      </c>
      <c r="F48" s="603" t="s">
        <v>8</v>
      </c>
      <c r="G48" s="555">
        <v>8</v>
      </c>
      <c r="H48" s="555">
        <v>9</v>
      </c>
      <c r="I48" s="604">
        <v>0.888888888888889</v>
      </c>
      <c r="J48" s="554" t="s">
        <v>8</v>
      </c>
      <c r="K48" s="555">
        <v>7</v>
      </c>
      <c r="L48" s="555">
        <v>8</v>
      </c>
      <c r="M48" s="604">
        <v>0.875</v>
      </c>
      <c r="N48" s="554" t="s">
        <v>8</v>
      </c>
      <c r="O48" s="649">
        <v>4</v>
      </c>
      <c r="P48" s="649">
        <v>4</v>
      </c>
      <c r="Q48" s="650" t="s">
        <v>117</v>
      </c>
      <c r="R48" s="650" t="s">
        <v>2</v>
      </c>
      <c r="S48" s="649">
        <v>3</v>
      </c>
      <c r="T48" s="649">
        <v>4</v>
      </c>
      <c r="U48" s="671">
        <v>0.75</v>
      </c>
      <c r="V48" s="650" t="s">
        <v>8</v>
      </c>
    </row>
    <row r="49" spans="1:22" ht="15">
      <c r="A49" s="520" t="s">
        <v>100</v>
      </c>
      <c r="B49" s="554" t="s">
        <v>58</v>
      </c>
      <c r="C49" s="555">
        <v>7</v>
      </c>
      <c r="D49" s="555">
        <v>8</v>
      </c>
      <c r="E49" s="554" t="s">
        <v>534</v>
      </c>
      <c r="F49" s="603" t="s">
        <v>8</v>
      </c>
      <c r="G49" s="555">
        <v>4</v>
      </c>
      <c r="H49" s="555">
        <v>9</v>
      </c>
      <c r="I49" s="604">
        <v>0.444444444444444</v>
      </c>
      <c r="J49" s="554" t="s">
        <v>8</v>
      </c>
      <c r="K49" s="555">
        <v>3</v>
      </c>
      <c r="L49" s="555">
        <v>8</v>
      </c>
      <c r="M49" s="604">
        <v>0.375</v>
      </c>
      <c r="N49" s="554" t="s">
        <v>8</v>
      </c>
      <c r="O49" s="649">
        <v>1</v>
      </c>
      <c r="P49" s="649">
        <v>4</v>
      </c>
      <c r="Q49" s="650" t="s">
        <v>176</v>
      </c>
      <c r="R49" s="650" t="s">
        <v>8</v>
      </c>
      <c r="S49" s="649">
        <v>4</v>
      </c>
      <c r="T49" s="649">
        <v>4</v>
      </c>
      <c r="U49" s="671">
        <v>1</v>
      </c>
      <c r="V49" s="650" t="s">
        <v>2</v>
      </c>
    </row>
    <row r="50" spans="1:22" ht="15">
      <c r="A50" s="520" t="s">
        <v>100</v>
      </c>
      <c r="B50" s="554" t="s">
        <v>59</v>
      </c>
      <c r="C50" s="555">
        <v>8</v>
      </c>
      <c r="D50" s="555">
        <v>8</v>
      </c>
      <c r="E50" s="554" t="s">
        <v>291</v>
      </c>
      <c r="F50" s="603" t="s">
        <v>2</v>
      </c>
      <c r="G50" s="555">
        <v>9</v>
      </c>
      <c r="H50" s="555">
        <v>9</v>
      </c>
      <c r="I50" s="604">
        <v>1</v>
      </c>
      <c r="J50" s="554" t="s">
        <v>2</v>
      </c>
      <c r="K50" s="555">
        <v>8</v>
      </c>
      <c r="L50" s="555">
        <v>8</v>
      </c>
      <c r="M50" s="604">
        <v>1</v>
      </c>
      <c r="N50" s="554" t="s">
        <v>2</v>
      </c>
      <c r="O50" s="649">
        <v>4</v>
      </c>
      <c r="P50" s="649">
        <v>4</v>
      </c>
      <c r="Q50" s="650" t="s">
        <v>117</v>
      </c>
      <c r="R50" s="650" t="s">
        <v>2</v>
      </c>
      <c r="S50" s="649">
        <v>4</v>
      </c>
      <c r="T50" s="649">
        <v>4</v>
      </c>
      <c r="U50" s="671">
        <v>1</v>
      </c>
      <c r="V50" s="650" t="s">
        <v>2</v>
      </c>
    </row>
    <row r="51" spans="1:22" ht="15">
      <c r="A51" s="520" t="s">
        <v>100</v>
      </c>
      <c r="B51" s="554" t="s">
        <v>61</v>
      </c>
      <c r="C51" s="555">
        <v>8</v>
      </c>
      <c r="D51" s="555">
        <v>8</v>
      </c>
      <c r="E51" s="554" t="s">
        <v>291</v>
      </c>
      <c r="F51" s="603" t="s">
        <v>2</v>
      </c>
      <c r="G51" s="555">
        <v>9</v>
      </c>
      <c r="H51" s="555">
        <v>9</v>
      </c>
      <c r="I51" s="604">
        <v>1</v>
      </c>
      <c r="J51" s="554" t="s">
        <v>2</v>
      </c>
      <c r="K51" s="555">
        <v>8</v>
      </c>
      <c r="L51" s="555">
        <v>8</v>
      </c>
      <c r="M51" s="604">
        <v>1</v>
      </c>
      <c r="N51" s="554" t="s">
        <v>2</v>
      </c>
      <c r="O51" s="649">
        <v>1</v>
      </c>
      <c r="P51" s="649">
        <v>4</v>
      </c>
      <c r="Q51" s="650" t="s">
        <v>176</v>
      </c>
      <c r="R51" s="650" t="s">
        <v>8</v>
      </c>
      <c r="S51" s="649">
        <v>0</v>
      </c>
      <c r="T51" s="649">
        <v>4</v>
      </c>
      <c r="U51" s="671">
        <v>0</v>
      </c>
      <c r="V51" s="650" t="s">
        <v>8</v>
      </c>
    </row>
    <row r="52" spans="1:22" ht="15">
      <c r="A52" s="520" t="s">
        <v>100</v>
      </c>
      <c r="B52" s="554" t="s">
        <v>62</v>
      </c>
      <c r="C52" s="555">
        <v>4</v>
      </c>
      <c r="D52" s="555">
        <v>8</v>
      </c>
      <c r="E52" s="554" t="s">
        <v>540</v>
      </c>
      <c r="F52" s="603" t="s">
        <v>8</v>
      </c>
      <c r="G52" s="555">
        <v>8</v>
      </c>
      <c r="H52" s="555">
        <v>9</v>
      </c>
      <c r="I52" s="604">
        <v>0.888888888888889</v>
      </c>
      <c r="J52" s="554" t="s">
        <v>8</v>
      </c>
      <c r="K52" s="555">
        <v>7</v>
      </c>
      <c r="L52" s="555">
        <v>8</v>
      </c>
      <c r="M52" s="604">
        <v>0.875</v>
      </c>
      <c r="N52" s="554" t="s">
        <v>8</v>
      </c>
      <c r="O52" s="649">
        <v>3</v>
      </c>
      <c r="P52" s="649">
        <v>4</v>
      </c>
      <c r="Q52" s="650" t="s">
        <v>108</v>
      </c>
      <c r="R52" s="650" t="s">
        <v>8</v>
      </c>
      <c r="S52" s="649">
        <v>0</v>
      </c>
      <c r="T52" s="649">
        <v>4</v>
      </c>
      <c r="U52" s="671">
        <v>0</v>
      </c>
      <c r="V52" s="650" t="s">
        <v>8</v>
      </c>
    </row>
    <row r="53" spans="1:22" ht="15">
      <c r="A53" s="520" t="s">
        <v>100</v>
      </c>
      <c r="B53" s="554" t="s">
        <v>65</v>
      </c>
      <c r="C53" s="555">
        <v>8</v>
      </c>
      <c r="D53" s="555">
        <v>8</v>
      </c>
      <c r="E53" s="554" t="s">
        <v>291</v>
      </c>
      <c r="F53" s="603" t="s">
        <v>2</v>
      </c>
      <c r="G53" s="555">
        <v>8</v>
      </c>
      <c r="H53" s="555">
        <v>9</v>
      </c>
      <c r="I53" s="604">
        <v>0.888888888888889</v>
      </c>
      <c r="J53" s="554" t="s">
        <v>8</v>
      </c>
      <c r="K53" s="555">
        <v>8</v>
      </c>
      <c r="L53" s="555">
        <v>8</v>
      </c>
      <c r="M53" s="604">
        <v>1</v>
      </c>
      <c r="N53" s="554" t="s">
        <v>2</v>
      </c>
      <c r="O53" s="649">
        <v>4</v>
      </c>
      <c r="P53" s="649">
        <v>4</v>
      </c>
      <c r="Q53" s="650" t="s">
        <v>117</v>
      </c>
      <c r="R53" s="650" t="s">
        <v>2</v>
      </c>
      <c r="S53" s="649">
        <v>3</v>
      </c>
      <c r="T53" s="649">
        <v>4</v>
      </c>
      <c r="U53" s="671">
        <v>0.75</v>
      </c>
      <c r="V53" s="650" t="s">
        <v>8</v>
      </c>
    </row>
    <row r="54" spans="1:22" ht="15">
      <c r="A54" s="520" t="s">
        <v>100</v>
      </c>
      <c r="B54" s="554" t="s">
        <v>67</v>
      </c>
      <c r="C54" s="555">
        <v>8</v>
      </c>
      <c r="D54" s="555">
        <v>8</v>
      </c>
      <c r="E54" s="554" t="s">
        <v>291</v>
      </c>
      <c r="F54" s="603" t="s">
        <v>2</v>
      </c>
      <c r="G54" s="555">
        <v>7</v>
      </c>
      <c r="H54" s="555">
        <v>9</v>
      </c>
      <c r="I54" s="604">
        <v>0.777777777777778</v>
      </c>
      <c r="J54" s="554" t="s">
        <v>8</v>
      </c>
      <c r="K54" s="555">
        <v>8</v>
      </c>
      <c r="L54" s="555">
        <v>8</v>
      </c>
      <c r="M54" s="604">
        <v>1</v>
      </c>
      <c r="N54" s="554" t="s">
        <v>2</v>
      </c>
      <c r="O54" s="649">
        <v>2</v>
      </c>
      <c r="P54" s="649">
        <v>4</v>
      </c>
      <c r="Q54" s="650" t="s">
        <v>177</v>
      </c>
      <c r="R54" s="650" t="s">
        <v>8</v>
      </c>
      <c r="S54" s="649">
        <v>1</v>
      </c>
      <c r="T54" s="649">
        <v>4</v>
      </c>
      <c r="U54" s="671">
        <v>0.25</v>
      </c>
      <c r="V54" s="650" t="s">
        <v>8</v>
      </c>
    </row>
    <row r="55" spans="1:22" ht="15">
      <c r="A55" s="520" t="s">
        <v>100</v>
      </c>
      <c r="B55" s="554" t="s">
        <v>68</v>
      </c>
      <c r="C55" s="555">
        <v>8</v>
      </c>
      <c r="D55" s="555">
        <v>8</v>
      </c>
      <c r="E55" s="554" t="s">
        <v>291</v>
      </c>
      <c r="F55" s="603" t="s">
        <v>2</v>
      </c>
      <c r="G55" s="555">
        <v>6</v>
      </c>
      <c r="H55" s="555">
        <v>9</v>
      </c>
      <c r="I55" s="604">
        <v>0.666666666666667</v>
      </c>
      <c r="J55" s="554" t="s">
        <v>8</v>
      </c>
      <c r="K55" s="555">
        <v>7</v>
      </c>
      <c r="L55" s="555">
        <v>8</v>
      </c>
      <c r="M55" s="604">
        <v>0.875</v>
      </c>
      <c r="N55" s="554" t="s">
        <v>8</v>
      </c>
      <c r="O55" s="649">
        <v>1</v>
      </c>
      <c r="P55" s="649">
        <v>4</v>
      </c>
      <c r="Q55" s="650" t="s">
        <v>176</v>
      </c>
      <c r="R55" s="650" t="s">
        <v>8</v>
      </c>
      <c r="S55" s="649">
        <v>1</v>
      </c>
      <c r="T55" s="649">
        <v>4</v>
      </c>
      <c r="U55" s="671">
        <v>0.25</v>
      </c>
      <c r="V55" s="650" t="s">
        <v>8</v>
      </c>
    </row>
    <row r="56" spans="1:22" ht="15">
      <c r="A56" s="521" t="s">
        <v>100</v>
      </c>
      <c r="B56" s="554" t="s">
        <v>91</v>
      </c>
      <c r="C56" s="555">
        <v>8</v>
      </c>
      <c r="D56" s="555">
        <v>8</v>
      </c>
      <c r="E56" s="554" t="s">
        <v>291</v>
      </c>
      <c r="F56" s="603" t="s">
        <v>2</v>
      </c>
      <c r="G56" s="555">
        <v>9</v>
      </c>
      <c r="H56" s="555">
        <v>9</v>
      </c>
      <c r="I56" s="604">
        <v>1</v>
      </c>
      <c r="J56" s="554" t="s">
        <v>2</v>
      </c>
      <c r="K56" s="555">
        <v>7</v>
      </c>
      <c r="L56" s="555">
        <v>8</v>
      </c>
      <c r="M56" s="604">
        <v>0.875</v>
      </c>
      <c r="N56" s="554" t="s">
        <v>8</v>
      </c>
      <c r="O56" s="649">
        <v>4</v>
      </c>
      <c r="P56" s="649">
        <v>4</v>
      </c>
      <c r="Q56" s="650" t="s">
        <v>117</v>
      </c>
      <c r="R56" s="650" t="s">
        <v>2</v>
      </c>
      <c r="S56" s="649">
        <v>0</v>
      </c>
      <c r="T56" s="649">
        <v>4</v>
      </c>
      <c r="U56" s="671">
        <v>0</v>
      </c>
      <c r="V56" s="650" t="s">
        <v>8</v>
      </c>
    </row>
    <row r="57" spans="1:22" ht="15.75" thickBot="1">
      <c r="A57" s="695" t="s">
        <v>100</v>
      </c>
      <c r="B57" s="771" t="s">
        <v>94</v>
      </c>
      <c r="C57" s="772">
        <v>3</v>
      </c>
      <c r="D57" s="772">
        <v>8</v>
      </c>
      <c r="E57" s="771" t="s">
        <v>538</v>
      </c>
      <c r="F57" s="773" t="s">
        <v>8</v>
      </c>
      <c r="G57" s="772">
        <v>8</v>
      </c>
      <c r="H57" s="772">
        <v>9</v>
      </c>
      <c r="I57" s="774">
        <v>0.888888888888889</v>
      </c>
      <c r="J57" s="771" t="s">
        <v>8</v>
      </c>
      <c r="K57" s="772">
        <v>7</v>
      </c>
      <c r="L57" s="772">
        <v>8</v>
      </c>
      <c r="M57" s="774">
        <v>0.875</v>
      </c>
      <c r="N57" s="771" t="s">
        <v>8</v>
      </c>
      <c r="O57" s="775">
        <v>4</v>
      </c>
      <c r="P57" s="775">
        <v>4</v>
      </c>
      <c r="Q57" s="776" t="s">
        <v>117</v>
      </c>
      <c r="R57" s="776" t="s">
        <v>2</v>
      </c>
      <c r="S57" s="775">
        <v>4</v>
      </c>
      <c r="T57" s="775">
        <v>4</v>
      </c>
      <c r="U57" s="777">
        <v>1</v>
      </c>
      <c r="V57" s="776" t="s">
        <v>2</v>
      </c>
    </row>
    <row r="58" spans="1:22" ht="15">
      <c r="A58" s="679" t="s">
        <v>97</v>
      </c>
      <c r="B58" s="764" t="s">
        <v>3</v>
      </c>
      <c r="C58" s="765">
        <v>7</v>
      </c>
      <c r="D58" s="765">
        <v>8</v>
      </c>
      <c r="E58" s="764" t="s">
        <v>534</v>
      </c>
      <c r="F58" s="766" t="s">
        <v>8</v>
      </c>
      <c r="G58" s="765">
        <v>8</v>
      </c>
      <c r="H58" s="765">
        <v>9</v>
      </c>
      <c r="I58" s="767">
        <v>0.888888888888889</v>
      </c>
      <c r="J58" s="764" t="s">
        <v>8</v>
      </c>
      <c r="K58" s="765">
        <v>7</v>
      </c>
      <c r="L58" s="765">
        <v>8</v>
      </c>
      <c r="M58" s="767">
        <v>0.875</v>
      </c>
      <c r="N58" s="764" t="s">
        <v>8</v>
      </c>
      <c r="O58" s="768">
        <v>4</v>
      </c>
      <c r="P58" s="768">
        <v>4</v>
      </c>
      <c r="Q58" s="769" t="s">
        <v>117</v>
      </c>
      <c r="R58" s="769" t="s">
        <v>2</v>
      </c>
      <c r="S58" s="768">
        <v>4</v>
      </c>
      <c r="T58" s="768">
        <v>4</v>
      </c>
      <c r="U58" s="770">
        <v>1</v>
      </c>
      <c r="V58" s="769" t="s">
        <v>2</v>
      </c>
    </row>
    <row r="59" spans="1:22" ht="15">
      <c r="A59" s="520" t="s">
        <v>97</v>
      </c>
      <c r="B59" s="554" t="s">
        <v>13</v>
      </c>
      <c r="C59" s="555">
        <v>5</v>
      </c>
      <c r="D59" s="555">
        <v>8</v>
      </c>
      <c r="E59" s="554" t="s">
        <v>539</v>
      </c>
      <c r="F59" s="603" t="s">
        <v>8</v>
      </c>
      <c r="G59" s="555">
        <v>8</v>
      </c>
      <c r="H59" s="555">
        <v>9</v>
      </c>
      <c r="I59" s="604">
        <v>0.888888888888889</v>
      </c>
      <c r="J59" s="554" t="s">
        <v>8</v>
      </c>
      <c r="K59" s="555">
        <v>6</v>
      </c>
      <c r="L59" s="555">
        <v>8</v>
      </c>
      <c r="M59" s="604">
        <v>0.75</v>
      </c>
      <c r="N59" s="554" t="s">
        <v>8</v>
      </c>
      <c r="O59" s="649">
        <v>3</v>
      </c>
      <c r="P59" s="649">
        <v>4</v>
      </c>
      <c r="Q59" s="650" t="s">
        <v>108</v>
      </c>
      <c r="R59" s="650" t="s">
        <v>8</v>
      </c>
      <c r="S59" s="649">
        <v>1</v>
      </c>
      <c r="T59" s="649">
        <v>4</v>
      </c>
      <c r="U59" s="671">
        <v>0.25</v>
      </c>
      <c r="V59" s="650" t="s">
        <v>8</v>
      </c>
    </row>
    <row r="60" spans="1:22" ht="15">
      <c r="A60" s="520" t="s">
        <v>97</v>
      </c>
      <c r="B60" s="554" t="s">
        <v>16</v>
      </c>
      <c r="C60" s="555">
        <v>1</v>
      </c>
      <c r="D60" s="555">
        <v>8</v>
      </c>
      <c r="E60" s="554" t="s">
        <v>536</v>
      </c>
      <c r="F60" s="603" t="s">
        <v>8</v>
      </c>
      <c r="G60" s="555">
        <v>0</v>
      </c>
      <c r="H60" s="555">
        <v>9</v>
      </c>
      <c r="I60" s="604">
        <v>0</v>
      </c>
      <c r="J60" s="554" t="s">
        <v>8</v>
      </c>
      <c r="K60" s="555">
        <v>1</v>
      </c>
      <c r="L60" s="555">
        <v>8</v>
      </c>
      <c r="M60" s="604">
        <v>0.125</v>
      </c>
      <c r="N60" s="554" t="s">
        <v>8</v>
      </c>
      <c r="O60" s="649">
        <v>4</v>
      </c>
      <c r="P60" s="649">
        <v>4</v>
      </c>
      <c r="Q60" s="650" t="s">
        <v>117</v>
      </c>
      <c r="R60" s="650" t="s">
        <v>2</v>
      </c>
      <c r="S60" s="649">
        <v>0</v>
      </c>
      <c r="T60" s="649">
        <v>4</v>
      </c>
      <c r="U60" s="671">
        <v>0</v>
      </c>
      <c r="V60" s="650" t="s">
        <v>8</v>
      </c>
    </row>
    <row r="61" spans="1:22" ht="15">
      <c r="A61" s="520" t="s">
        <v>97</v>
      </c>
      <c r="B61" s="554" t="s">
        <v>33</v>
      </c>
      <c r="C61" s="555">
        <v>2</v>
      </c>
      <c r="D61" s="555">
        <v>8</v>
      </c>
      <c r="E61" s="554" t="s">
        <v>537</v>
      </c>
      <c r="F61" s="603" t="s">
        <v>8</v>
      </c>
      <c r="G61" s="555">
        <v>7</v>
      </c>
      <c r="H61" s="555">
        <v>9</v>
      </c>
      <c r="I61" s="604">
        <v>0.777777777777778</v>
      </c>
      <c r="J61" s="554" t="s">
        <v>8</v>
      </c>
      <c r="K61" s="555">
        <v>7</v>
      </c>
      <c r="L61" s="555">
        <v>8</v>
      </c>
      <c r="M61" s="604">
        <v>0.875</v>
      </c>
      <c r="N61" s="554" t="s">
        <v>8</v>
      </c>
      <c r="O61" s="649">
        <v>2</v>
      </c>
      <c r="P61" s="649">
        <v>4</v>
      </c>
      <c r="Q61" s="650" t="s">
        <v>177</v>
      </c>
      <c r="R61" s="650" t="s">
        <v>8</v>
      </c>
      <c r="S61" s="649">
        <v>0</v>
      </c>
      <c r="T61" s="649">
        <v>4</v>
      </c>
      <c r="U61" s="671">
        <v>0</v>
      </c>
      <c r="V61" s="650" t="s">
        <v>8</v>
      </c>
    </row>
    <row r="62" spans="1:22" ht="15">
      <c r="A62" s="520" t="s">
        <v>97</v>
      </c>
      <c r="B62" s="554" t="s">
        <v>34</v>
      </c>
      <c r="C62" s="555">
        <v>5</v>
      </c>
      <c r="D62" s="555">
        <v>8</v>
      </c>
      <c r="E62" s="554" t="s">
        <v>539</v>
      </c>
      <c r="F62" s="603" t="s">
        <v>8</v>
      </c>
      <c r="G62" s="555">
        <v>8</v>
      </c>
      <c r="H62" s="555">
        <v>9</v>
      </c>
      <c r="I62" s="604">
        <v>0.888888888888889</v>
      </c>
      <c r="J62" s="554" t="s">
        <v>8</v>
      </c>
      <c r="K62" s="555">
        <v>8</v>
      </c>
      <c r="L62" s="555">
        <v>8</v>
      </c>
      <c r="M62" s="604">
        <v>1</v>
      </c>
      <c r="N62" s="554" t="s">
        <v>2</v>
      </c>
      <c r="O62" s="649">
        <v>1</v>
      </c>
      <c r="P62" s="649">
        <v>4</v>
      </c>
      <c r="Q62" s="650" t="s">
        <v>176</v>
      </c>
      <c r="R62" s="650" t="s">
        <v>8</v>
      </c>
      <c r="S62" s="649">
        <v>4</v>
      </c>
      <c r="T62" s="649">
        <v>4</v>
      </c>
      <c r="U62" s="671">
        <v>1</v>
      </c>
      <c r="V62" s="650" t="s">
        <v>2</v>
      </c>
    </row>
    <row r="63" spans="1:22" ht="15">
      <c r="A63" s="520" t="s">
        <v>97</v>
      </c>
      <c r="B63" s="554" t="s">
        <v>35</v>
      </c>
      <c r="C63" s="555">
        <v>3</v>
      </c>
      <c r="D63" s="555">
        <v>8</v>
      </c>
      <c r="E63" s="554" t="s">
        <v>538</v>
      </c>
      <c r="F63" s="603" t="s">
        <v>8</v>
      </c>
      <c r="G63" s="555">
        <v>3</v>
      </c>
      <c r="H63" s="555">
        <v>9</v>
      </c>
      <c r="I63" s="604">
        <v>0.333333333333333</v>
      </c>
      <c r="J63" s="554" t="s">
        <v>8</v>
      </c>
      <c r="K63" s="555">
        <v>5</v>
      </c>
      <c r="L63" s="555">
        <v>8</v>
      </c>
      <c r="M63" s="604">
        <v>0.625</v>
      </c>
      <c r="N63" s="554" t="s">
        <v>8</v>
      </c>
      <c r="O63" s="649">
        <v>0</v>
      </c>
      <c r="P63" s="649">
        <v>4</v>
      </c>
      <c r="Q63" s="650" t="s">
        <v>170</v>
      </c>
      <c r="R63" s="650" t="s">
        <v>8</v>
      </c>
      <c r="S63" s="649">
        <v>0</v>
      </c>
      <c r="T63" s="649">
        <v>4</v>
      </c>
      <c r="U63" s="671">
        <v>0</v>
      </c>
      <c r="V63" s="650" t="s">
        <v>8</v>
      </c>
    </row>
    <row r="64" spans="1:22" ht="15">
      <c r="A64" s="520" t="s">
        <v>97</v>
      </c>
      <c r="B64" s="554" t="s">
        <v>38</v>
      </c>
      <c r="C64" s="555">
        <v>7</v>
      </c>
      <c r="D64" s="555">
        <v>8</v>
      </c>
      <c r="E64" s="554" t="s">
        <v>534</v>
      </c>
      <c r="F64" s="603" t="s">
        <v>8</v>
      </c>
      <c r="G64" s="555">
        <v>4</v>
      </c>
      <c r="H64" s="555">
        <v>9</v>
      </c>
      <c r="I64" s="604">
        <v>0.444444444444444</v>
      </c>
      <c r="J64" s="554" t="s">
        <v>8</v>
      </c>
      <c r="K64" s="555">
        <v>6</v>
      </c>
      <c r="L64" s="555">
        <v>8</v>
      </c>
      <c r="M64" s="604">
        <v>0.75</v>
      </c>
      <c r="N64" s="554" t="s">
        <v>8</v>
      </c>
      <c r="O64" s="649">
        <v>4</v>
      </c>
      <c r="P64" s="649">
        <v>4</v>
      </c>
      <c r="Q64" s="650" t="s">
        <v>117</v>
      </c>
      <c r="R64" s="650" t="s">
        <v>2</v>
      </c>
      <c r="S64" s="649">
        <v>1</v>
      </c>
      <c r="T64" s="649">
        <v>4</v>
      </c>
      <c r="U64" s="671">
        <v>0.25</v>
      </c>
      <c r="V64" s="650" t="s">
        <v>8</v>
      </c>
    </row>
    <row r="65" spans="1:22" ht="15">
      <c r="A65" s="521" t="s">
        <v>97</v>
      </c>
      <c r="B65" s="554" t="s">
        <v>47</v>
      </c>
      <c r="C65" s="555">
        <v>6</v>
      </c>
      <c r="D65" s="555">
        <v>8</v>
      </c>
      <c r="E65" s="554" t="s">
        <v>535</v>
      </c>
      <c r="F65" s="603" t="s">
        <v>8</v>
      </c>
      <c r="G65" s="555">
        <v>9</v>
      </c>
      <c r="H65" s="555">
        <v>9</v>
      </c>
      <c r="I65" s="604">
        <v>1</v>
      </c>
      <c r="J65" s="554" t="s">
        <v>2</v>
      </c>
      <c r="K65" s="555">
        <v>8</v>
      </c>
      <c r="L65" s="555">
        <v>8</v>
      </c>
      <c r="M65" s="604">
        <v>1</v>
      </c>
      <c r="N65" s="554" t="s">
        <v>2</v>
      </c>
      <c r="O65" s="649">
        <v>1</v>
      </c>
      <c r="P65" s="649">
        <v>4</v>
      </c>
      <c r="Q65" s="650" t="s">
        <v>176</v>
      </c>
      <c r="R65" s="650" t="s">
        <v>8</v>
      </c>
      <c r="S65" s="649">
        <v>2</v>
      </c>
      <c r="T65" s="649">
        <v>4</v>
      </c>
      <c r="U65" s="671">
        <v>0.5</v>
      </c>
      <c r="V65" s="650" t="s">
        <v>8</v>
      </c>
    </row>
    <row r="66" spans="1:22" ht="15">
      <c r="A66" s="521" t="s">
        <v>97</v>
      </c>
      <c r="B66" s="554" t="s">
        <v>48</v>
      </c>
      <c r="C66" s="555">
        <v>4</v>
      </c>
      <c r="D66" s="555">
        <v>8</v>
      </c>
      <c r="E66" s="554" t="s">
        <v>540</v>
      </c>
      <c r="F66" s="603" t="s">
        <v>8</v>
      </c>
      <c r="G66" s="555">
        <v>5</v>
      </c>
      <c r="H66" s="555">
        <v>9</v>
      </c>
      <c r="I66" s="604">
        <v>0.555555555555556</v>
      </c>
      <c r="J66" s="554" t="s">
        <v>8</v>
      </c>
      <c r="K66" s="555">
        <v>7</v>
      </c>
      <c r="L66" s="555">
        <v>8</v>
      </c>
      <c r="M66" s="604">
        <v>0.875</v>
      </c>
      <c r="N66" s="554" t="s">
        <v>8</v>
      </c>
      <c r="O66" s="649">
        <v>4</v>
      </c>
      <c r="P66" s="649">
        <v>4</v>
      </c>
      <c r="Q66" s="650" t="s">
        <v>117</v>
      </c>
      <c r="R66" s="650" t="s">
        <v>2</v>
      </c>
      <c r="S66" s="649">
        <v>4</v>
      </c>
      <c r="T66" s="649">
        <v>4</v>
      </c>
      <c r="U66" s="671">
        <v>1</v>
      </c>
      <c r="V66" s="650" t="s">
        <v>2</v>
      </c>
    </row>
    <row r="67" spans="1:22" ht="15">
      <c r="A67" s="520" t="s">
        <v>97</v>
      </c>
      <c r="B67" s="554" t="s">
        <v>60</v>
      </c>
      <c r="C67" s="555">
        <v>1</v>
      </c>
      <c r="D67" s="555">
        <v>8</v>
      </c>
      <c r="E67" s="554" t="s">
        <v>536</v>
      </c>
      <c r="F67" s="603" t="s">
        <v>8</v>
      </c>
      <c r="G67" s="555">
        <v>9</v>
      </c>
      <c r="H67" s="555">
        <v>9</v>
      </c>
      <c r="I67" s="604">
        <v>1</v>
      </c>
      <c r="J67" s="554" t="s">
        <v>2</v>
      </c>
      <c r="K67" s="555">
        <v>8</v>
      </c>
      <c r="L67" s="555">
        <v>8</v>
      </c>
      <c r="M67" s="604">
        <v>1</v>
      </c>
      <c r="N67" s="554" t="s">
        <v>2</v>
      </c>
      <c r="O67" s="649">
        <v>4</v>
      </c>
      <c r="P67" s="649">
        <v>4</v>
      </c>
      <c r="Q67" s="650" t="s">
        <v>117</v>
      </c>
      <c r="R67" s="650" t="s">
        <v>2</v>
      </c>
      <c r="S67" s="649">
        <v>3</v>
      </c>
      <c r="T67" s="649">
        <v>4</v>
      </c>
      <c r="U67" s="671">
        <v>0.75</v>
      </c>
      <c r="V67" s="650" t="s">
        <v>8</v>
      </c>
    </row>
    <row r="68" spans="1:22" ht="15">
      <c r="A68" s="521" t="s">
        <v>97</v>
      </c>
      <c r="B68" s="554" t="s">
        <v>72</v>
      </c>
      <c r="C68" s="555">
        <v>5</v>
      </c>
      <c r="D68" s="555">
        <v>8</v>
      </c>
      <c r="E68" s="554" t="s">
        <v>539</v>
      </c>
      <c r="F68" s="603" t="s">
        <v>8</v>
      </c>
      <c r="G68" s="555">
        <v>7</v>
      </c>
      <c r="H68" s="555">
        <v>9</v>
      </c>
      <c r="I68" s="604">
        <v>0.777777777777778</v>
      </c>
      <c r="J68" s="554" t="s">
        <v>8</v>
      </c>
      <c r="K68" s="555">
        <v>4</v>
      </c>
      <c r="L68" s="555">
        <v>8</v>
      </c>
      <c r="M68" s="604">
        <v>0.5</v>
      </c>
      <c r="N68" s="554" t="s">
        <v>8</v>
      </c>
      <c r="O68" s="649">
        <v>0</v>
      </c>
      <c r="P68" s="649">
        <v>4</v>
      </c>
      <c r="Q68" s="650" t="s">
        <v>170</v>
      </c>
      <c r="R68" s="650" t="s">
        <v>8</v>
      </c>
      <c r="S68" s="649">
        <v>0</v>
      </c>
      <c r="T68" s="649">
        <v>4</v>
      </c>
      <c r="U68" s="671">
        <v>0</v>
      </c>
      <c r="V68" s="650" t="s">
        <v>8</v>
      </c>
    </row>
    <row r="69" spans="1:22" ht="15">
      <c r="A69" s="520" t="s">
        <v>97</v>
      </c>
      <c r="B69" s="554" t="s">
        <v>78</v>
      </c>
      <c r="C69" s="555">
        <v>4</v>
      </c>
      <c r="D69" s="555">
        <v>8</v>
      </c>
      <c r="E69" s="554" t="s">
        <v>540</v>
      </c>
      <c r="F69" s="603" t="s">
        <v>8</v>
      </c>
      <c r="G69" s="555">
        <v>3</v>
      </c>
      <c r="H69" s="555">
        <v>9</v>
      </c>
      <c r="I69" s="604">
        <v>0.333333333333333</v>
      </c>
      <c r="J69" s="554" t="s">
        <v>8</v>
      </c>
      <c r="K69" s="555">
        <v>3</v>
      </c>
      <c r="L69" s="555">
        <v>8</v>
      </c>
      <c r="M69" s="604">
        <v>0.375</v>
      </c>
      <c r="N69" s="554" t="s">
        <v>8</v>
      </c>
      <c r="O69" s="649">
        <v>3</v>
      </c>
      <c r="P69" s="649">
        <v>4</v>
      </c>
      <c r="Q69" s="650" t="s">
        <v>108</v>
      </c>
      <c r="R69" s="650" t="s">
        <v>8</v>
      </c>
      <c r="S69" s="649">
        <v>1</v>
      </c>
      <c r="T69" s="649">
        <v>4</v>
      </c>
      <c r="U69" s="671">
        <v>0.25</v>
      </c>
      <c r="V69" s="650" t="s">
        <v>8</v>
      </c>
    </row>
    <row r="70" spans="1:22" ht="15.75" thickBot="1">
      <c r="A70" s="695" t="s">
        <v>97</v>
      </c>
      <c r="B70" s="771" t="s">
        <v>92</v>
      </c>
      <c r="C70" s="772">
        <v>7</v>
      </c>
      <c r="D70" s="772">
        <v>8</v>
      </c>
      <c r="E70" s="771" t="s">
        <v>534</v>
      </c>
      <c r="F70" s="773" t="s">
        <v>8</v>
      </c>
      <c r="G70" s="772">
        <v>1</v>
      </c>
      <c r="H70" s="772">
        <v>9</v>
      </c>
      <c r="I70" s="774">
        <v>0.111111111111111</v>
      </c>
      <c r="J70" s="771" t="s">
        <v>8</v>
      </c>
      <c r="K70" s="772">
        <v>0</v>
      </c>
      <c r="L70" s="772">
        <v>8</v>
      </c>
      <c r="M70" s="774">
        <v>0</v>
      </c>
      <c r="N70" s="771" t="s">
        <v>8</v>
      </c>
      <c r="O70" s="775">
        <v>4</v>
      </c>
      <c r="P70" s="775">
        <v>4</v>
      </c>
      <c r="Q70" s="776" t="s">
        <v>117</v>
      </c>
      <c r="R70" s="776" t="s">
        <v>2</v>
      </c>
      <c r="S70" s="775">
        <v>2</v>
      </c>
      <c r="T70" s="775">
        <v>4</v>
      </c>
      <c r="U70" s="777">
        <v>0.5</v>
      </c>
      <c r="V70" s="776" t="s">
        <v>8</v>
      </c>
    </row>
    <row r="71" spans="1:22" ht="15">
      <c r="A71" s="679" t="s">
        <v>103</v>
      </c>
      <c r="B71" s="764" t="s">
        <v>17</v>
      </c>
      <c r="C71" s="765">
        <v>7</v>
      </c>
      <c r="D71" s="765">
        <v>8</v>
      </c>
      <c r="E71" s="764" t="s">
        <v>534</v>
      </c>
      <c r="F71" s="766" t="s">
        <v>8</v>
      </c>
      <c r="G71" s="765">
        <v>7</v>
      </c>
      <c r="H71" s="765">
        <v>9</v>
      </c>
      <c r="I71" s="767">
        <v>0.777777777777778</v>
      </c>
      <c r="J71" s="764" t="s">
        <v>8</v>
      </c>
      <c r="K71" s="765">
        <v>8</v>
      </c>
      <c r="L71" s="765">
        <v>8</v>
      </c>
      <c r="M71" s="767">
        <v>1</v>
      </c>
      <c r="N71" s="764" t="s">
        <v>2</v>
      </c>
      <c r="O71" s="768">
        <v>4</v>
      </c>
      <c r="P71" s="768">
        <v>4</v>
      </c>
      <c r="Q71" s="769" t="s">
        <v>117</v>
      </c>
      <c r="R71" s="769" t="s">
        <v>2</v>
      </c>
      <c r="S71" s="768">
        <v>1</v>
      </c>
      <c r="T71" s="768">
        <v>4</v>
      </c>
      <c r="U71" s="770">
        <v>0.25</v>
      </c>
      <c r="V71" s="769" t="s">
        <v>8</v>
      </c>
    </row>
    <row r="72" spans="1:22" ht="15">
      <c r="A72" s="520" t="s">
        <v>103</v>
      </c>
      <c r="B72" s="554" t="s">
        <v>19</v>
      </c>
      <c r="C72" s="555">
        <v>4</v>
      </c>
      <c r="D72" s="555">
        <v>8</v>
      </c>
      <c r="E72" s="554" t="s">
        <v>540</v>
      </c>
      <c r="F72" s="603" t="s">
        <v>8</v>
      </c>
      <c r="G72" s="555">
        <v>7</v>
      </c>
      <c r="H72" s="555">
        <v>9</v>
      </c>
      <c r="I72" s="604">
        <v>0.777777777777778</v>
      </c>
      <c r="J72" s="554" t="s">
        <v>8</v>
      </c>
      <c r="K72" s="555">
        <v>8</v>
      </c>
      <c r="L72" s="555">
        <v>8</v>
      </c>
      <c r="M72" s="604">
        <v>1</v>
      </c>
      <c r="N72" s="554" t="s">
        <v>2</v>
      </c>
      <c r="O72" s="649">
        <v>1</v>
      </c>
      <c r="P72" s="649">
        <v>4</v>
      </c>
      <c r="Q72" s="650" t="s">
        <v>176</v>
      </c>
      <c r="R72" s="650" t="s">
        <v>8</v>
      </c>
      <c r="S72" s="649">
        <v>0</v>
      </c>
      <c r="T72" s="649">
        <v>4</v>
      </c>
      <c r="U72" s="671">
        <v>0</v>
      </c>
      <c r="V72" s="650" t="s">
        <v>8</v>
      </c>
    </row>
    <row r="73" spans="1:22" ht="15">
      <c r="A73" s="521" t="s">
        <v>103</v>
      </c>
      <c r="B73" s="554" t="s">
        <v>21</v>
      </c>
      <c r="C73" s="555">
        <v>5</v>
      </c>
      <c r="D73" s="555">
        <v>8</v>
      </c>
      <c r="E73" s="554" t="s">
        <v>539</v>
      </c>
      <c r="F73" s="603" t="s">
        <v>8</v>
      </c>
      <c r="G73" s="555">
        <v>4</v>
      </c>
      <c r="H73" s="555">
        <v>9</v>
      </c>
      <c r="I73" s="604">
        <v>0.444444444444444</v>
      </c>
      <c r="J73" s="554" t="s">
        <v>8</v>
      </c>
      <c r="K73" s="555">
        <v>6</v>
      </c>
      <c r="L73" s="555">
        <v>8</v>
      </c>
      <c r="M73" s="604">
        <v>0.75</v>
      </c>
      <c r="N73" s="554" t="s">
        <v>8</v>
      </c>
      <c r="O73" s="649">
        <v>2</v>
      </c>
      <c r="P73" s="649">
        <v>4</v>
      </c>
      <c r="Q73" s="650" t="s">
        <v>177</v>
      </c>
      <c r="R73" s="650" t="s">
        <v>8</v>
      </c>
      <c r="S73" s="649">
        <v>3</v>
      </c>
      <c r="T73" s="649">
        <v>4</v>
      </c>
      <c r="U73" s="671">
        <v>0.75</v>
      </c>
      <c r="V73" s="650" t="s">
        <v>8</v>
      </c>
    </row>
    <row r="74" spans="1:22" ht="15">
      <c r="A74" s="521" t="s">
        <v>103</v>
      </c>
      <c r="B74" s="554" t="s">
        <v>24</v>
      </c>
      <c r="C74" s="555">
        <v>8</v>
      </c>
      <c r="D74" s="555">
        <v>8</v>
      </c>
      <c r="E74" s="554" t="s">
        <v>291</v>
      </c>
      <c r="F74" s="603" t="s">
        <v>2</v>
      </c>
      <c r="G74" s="555">
        <v>8</v>
      </c>
      <c r="H74" s="555">
        <v>9</v>
      </c>
      <c r="I74" s="604">
        <v>0.888888888888889</v>
      </c>
      <c r="J74" s="554" t="s">
        <v>8</v>
      </c>
      <c r="K74" s="555">
        <v>6</v>
      </c>
      <c r="L74" s="555">
        <v>8</v>
      </c>
      <c r="M74" s="604">
        <v>0.75</v>
      </c>
      <c r="N74" s="554" t="s">
        <v>8</v>
      </c>
      <c r="O74" s="649">
        <v>2</v>
      </c>
      <c r="P74" s="649">
        <v>4</v>
      </c>
      <c r="Q74" s="650" t="s">
        <v>177</v>
      </c>
      <c r="R74" s="650" t="s">
        <v>8</v>
      </c>
      <c r="S74" s="649">
        <v>0</v>
      </c>
      <c r="T74" s="649">
        <v>4</v>
      </c>
      <c r="U74" s="671">
        <v>0</v>
      </c>
      <c r="V74" s="650" t="s">
        <v>8</v>
      </c>
    </row>
    <row r="75" spans="1:22" ht="15">
      <c r="A75" s="520" t="s">
        <v>103</v>
      </c>
      <c r="B75" s="554" t="s">
        <v>39</v>
      </c>
      <c r="C75" s="555">
        <v>2</v>
      </c>
      <c r="D75" s="555">
        <v>8</v>
      </c>
      <c r="E75" s="554" t="s">
        <v>537</v>
      </c>
      <c r="F75" s="603" t="s">
        <v>8</v>
      </c>
      <c r="G75" s="555">
        <v>9</v>
      </c>
      <c r="H75" s="555">
        <v>9</v>
      </c>
      <c r="I75" s="604">
        <v>1</v>
      </c>
      <c r="J75" s="554" t="s">
        <v>2</v>
      </c>
      <c r="K75" s="555">
        <v>8</v>
      </c>
      <c r="L75" s="555">
        <v>8</v>
      </c>
      <c r="M75" s="604">
        <v>1</v>
      </c>
      <c r="N75" s="554" t="s">
        <v>2</v>
      </c>
      <c r="O75" s="649">
        <v>4</v>
      </c>
      <c r="P75" s="649">
        <v>4</v>
      </c>
      <c r="Q75" s="650" t="s">
        <v>117</v>
      </c>
      <c r="R75" s="650" t="s">
        <v>2</v>
      </c>
      <c r="S75" s="649">
        <v>4</v>
      </c>
      <c r="T75" s="649">
        <v>4</v>
      </c>
      <c r="U75" s="671">
        <v>1</v>
      </c>
      <c r="V75" s="650" t="s">
        <v>2</v>
      </c>
    </row>
    <row r="76" spans="1:22" ht="15">
      <c r="A76" s="520" t="s">
        <v>103</v>
      </c>
      <c r="B76" s="554" t="s">
        <v>64</v>
      </c>
      <c r="C76" s="555">
        <v>5</v>
      </c>
      <c r="D76" s="555">
        <v>8</v>
      </c>
      <c r="E76" s="554" t="s">
        <v>539</v>
      </c>
      <c r="F76" s="603" t="s">
        <v>8</v>
      </c>
      <c r="G76" s="555">
        <v>9</v>
      </c>
      <c r="H76" s="555">
        <v>9</v>
      </c>
      <c r="I76" s="604">
        <v>1</v>
      </c>
      <c r="J76" s="554" t="s">
        <v>2</v>
      </c>
      <c r="K76" s="555">
        <v>8</v>
      </c>
      <c r="L76" s="555">
        <v>8</v>
      </c>
      <c r="M76" s="604">
        <v>1</v>
      </c>
      <c r="N76" s="554" t="s">
        <v>2</v>
      </c>
      <c r="O76" s="649">
        <v>4</v>
      </c>
      <c r="P76" s="649">
        <v>4</v>
      </c>
      <c r="Q76" s="650" t="s">
        <v>117</v>
      </c>
      <c r="R76" s="650" t="s">
        <v>2</v>
      </c>
      <c r="S76" s="649">
        <v>4</v>
      </c>
      <c r="T76" s="649">
        <v>4</v>
      </c>
      <c r="U76" s="671">
        <v>1</v>
      </c>
      <c r="V76" s="650" t="s">
        <v>2</v>
      </c>
    </row>
    <row r="77" spans="1:22" ht="15">
      <c r="A77" s="521" t="s">
        <v>103</v>
      </c>
      <c r="B77" s="554" t="s">
        <v>73</v>
      </c>
      <c r="C77" s="555">
        <v>7</v>
      </c>
      <c r="D77" s="555">
        <v>8</v>
      </c>
      <c r="E77" s="554" t="s">
        <v>534</v>
      </c>
      <c r="F77" s="603" t="s">
        <v>8</v>
      </c>
      <c r="G77" s="555">
        <v>6</v>
      </c>
      <c r="H77" s="555">
        <v>9</v>
      </c>
      <c r="I77" s="604">
        <v>0.666666666666667</v>
      </c>
      <c r="J77" s="554" t="s">
        <v>8</v>
      </c>
      <c r="K77" s="555">
        <v>7</v>
      </c>
      <c r="L77" s="555">
        <v>8</v>
      </c>
      <c r="M77" s="604">
        <v>0.875</v>
      </c>
      <c r="N77" s="554" t="s">
        <v>8</v>
      </c>
      <c r="O77" s="649">
        <v>4</v>
      </c>
      <c r="P77" s="649">
        <v>4</v>
      </c>
      <c r="Q77" s="650" t="s">
        <v>117</v>
      </c>
      <c r="R77" s="650" t="s">
        <v>2</v>
      </c>
      <c r="S77" s="649">
        <v>1</v>
      </c>
      <c r="T77" s="649">
        <v>4</v>
      </c>
      <c r="U77" s="671">
        <v>0.25</v>
      </c>
      <c r="V77" s="650" t="s">
        <v>8</v>
      </c>
    </row>
    <row r="78" spans="1:22" ht="15">
      <c r="A78" s="521" t="s">
        <v>103</v>
      </c>
      <c r="B78" s="554" t="s">
        <v>74</v>
      </c>
      <c r="C78" s="555">
        <v>2</v>
      </c>
      <c r="D78" s="555">
        <v>8</v>
      </c>
      <c r="E78" s="554" t="s">
        <v>537</v>
      </c>
      <c r="F78" s="603" t="s">
        <v>8</v>
      </c>
      <c r="G78" s="555">
        <v>2</v>
      </c>
      <c r="H78" s="555">
        <v>9</v>
      </c>
      <c r="I78" s="604">
        <v>0.222222222222222</v>
      </c>
      <c r="J78" s="554" t="s">
        <v>8</v>
      </c>
      <c r="K78" s="555">
        <v>1</v>
      </c>
      <c r="L78" s="555">
        <v>8</v>
      </c>
      <c r="M78" s="604">
        <v>0.125</v>
      </c>
      <c r="N78" s="554" t="s">
        <v>8</v>
      </c>
      <c r="O78" s="649">
        <v>3</v>
      </c>
      <c r="P78" s="649">
        <v>4</v>
      </c>
      <c r="Q78" s="650" t="s">
        <v>108</v>
      </c>
      <c r="R78" s="650" t="s">
        <v>8</v>
      </c>
      <c r="S78" s="649">
        <v>0</v>
      </c>
      <c r="T78" s="649">
        <v>4</v>
      </c>
      <c r="U78" s="671">
        <v>0</v>
      </c>
      <c r="V78" s="650" t="s">
        <v>8</v>
      </c>
    </row>
    <row r="79" spans="1:22" ht="15.75" thickBot="1">
      <c r="A79" s="687" t="s">
        <v>103</v>
      </c>
      <c r="B79" s="771" t="s">
        <v>76</v>
      </c>
      <c r="C79" s="772">
        <v>8</v>
      </c>
      <c r="D79" s="772">
        <v>8</v>
      </c>
      <c r="E79" s="771" t="s">
        <v>291</v>
      </c>
      <c r="F79" s="773" t="s">
        <v>2</v>
      </c>
      <c r="G79" s="772">
        <v>7</v>
      </c>
      <c r="H79" s="772">
        <v>9</v>
      </c>
      <c r="I79" s="774">
        <v>0.777777777777778</v>
      </c>
      <c r="J79" s="771" t="s">
        <v>8</v>
      </c>
      <c r="K79" s="772">
        <v>2</v>
      </c>
      <c r="L79" s="772">
        <v>8</v>
      </c>
      <c r="M79" s="774">
        <v>0.25</v>
      </c>
      <c r="N79" s="771" t="s">
        <v>8</v>
      </c>
      <c r="O79" s="775">
        <v>0</v>
      </c>
      <c r="P79" s="775">
        <v>4</v>
      </c>
      <c r="Q79" s="776" t="s">
        <v>170</v>
      </c>
      <c r="R79" s="776" t="s">
        <v>8</v>
      </c>
      <c r="S79" s="775">
        <v>0</v>
      </c>
      <c r="T79" s="775">
        <v>4</v>
      </c>
      <c r="U79" s="777">
        <v>0</v>
      </c>
      <c r="V79" s="776" t="s">
        <v>8</v>
      </c>
    </row>
    <row r="80" spans="1:22" ht="15">
      <c r="A80" s="679" t="s">
        <v>102</v>
      </c>
      <c r="B80" s="764" t="s">
        <v>12</v>
      </c>
      <c r="C80" s="765">
        <v>8</v>
      </c>
      <c r="D80" s="765">
        <v>8</v>
      </c>
      <c r="E80" s="764" t="s">
        <v>291</v>
      </c>
      <c r="F80" s="766" t="s">
        <v>2</v>
      </c>
      <c r="G80" s="765">
        <v>4</v>
      </c>
      <c r="H80" s="765">
        <v>9</v>
      </c>
      <c r="I80" s="767">
        <v>0.444444444444444</v>
      </c>
      <c r="J80" s="764" t="s">
        <v>8</v>
      </c>
      <c r="K80" s="765">
        <v>2</v>
      </c>
      <c r="L80" s="765">
        <v>8</v>
      </c>
      <c r="M80" s="767">
        <v>0.25</v>
      </c>
      <c r="N80" s="764" t="s">
        <v>8</v>
      </c>
      <c r="O80" s="768">
        <v>2</v>
      </c>
      <c r="P80" s="768">
        <v>4</v>
      </c>
      <c r="Q80" s="769" t="s">
        <v>177</v>
      </c>
      <c r="R80" s="769" t="s">
        <v>8</v>
      </c>
      <c r="S80" s="768">
        <v>1</v>
      </c>
      <c r="T80" s="768">
        <v>4</v>
      </c>
      <c r="U80" s="770">
        <v>0.25</v>
      </c>
      <c r="V80" s="769" t="s">
        <v>8</v>
      </c>
    </row>
    <row r="81" spans="1:22" ht="15">
      <c r="A81" s="520" t="s">
        <v>102</v>
      </c>
      <c r="B81" s="554" t="s">
        <v>15</v>
      </c>
      <c r="C81" s="555">
        <v>8</v>
      </c>
      <c r="D81" s="555">
        <v>8</v>
      </c>
      <c r="E81" s="554" t="s">
        <v>291</v>
      </c>
      <c r="F81" s="603" t="s">
        <v>2</v>
      </c>
      <c r="G81" s="555">
        <v>9</v>
      </c>
      <c r="H81" s="555">
        <v>9</v>
      </c>
      <c r="I81" s="604">
        <v>1</v>
      </c>
      <c r="J81" s="554" t="s">
        <v>2</v>
      </c>
      <c r="K81" s="555">
        <v>5</v>
      </c>
      <c r="L81" s="555">
        <v>8</v>
      </c>
      <c r="M81" s="604">
        <v>0.625</v>
      </c>
      <c r="N81" s="554" t="s">
        <v>8</v>
      </c>
      <c r="O81" s="649">
        <v>0</v>
      </c>
      <c r="P81" s="649">
        <v>4</v>
      </c>
      <c r="Q81" s="650" t="s">
        <v>170</v>
      </c>
      <c r="R81" s="650" t="s">
        <v>8</v>
      </c>
      <c r="S81" s="649">
        <v>0</v>
      </c>
      <c r="T81" s="649">
        <v>4</v>
      </c>
      <c r="U81" s="671">
        <v>0</v>
      </c>
      <c r="V81" s="650" t="s">
        <v>8</v>
      </c>
    </row>
    <row r="82" spans="1:22" ht="15">
      <c r="A82" s="521" t="s">
        <v>102</v>
      </c>
      <c r="B82" s="554" t="s">
        <v>20</v>
      </c>
      <c r="C82" s="555">
        <v>8</v>
      </c>
      <c r="D82" s="555">
        <v>8</v>
      </c>
      <c r="E82" s="554" t="s">
        <v>291</v>
      </c>
      <c r="F82" s="603" t="s">
        <v>2</v>
      </c>
      <c r="G82" s="555">
        <v>9</v>
      </c>
      <c r="H82" s="555">
        <v>9</v>
      </c>
      <c r="I82" s="604">
        <v>1</v>
      </c>
      <c r="J82" s="554" t="s">
        <v>2</v>
      </c>
      <c r="K82" s="555">
        <v>8</v>
      </c>
      <c r="L82" s="555">
        <v>8</v>
      </c>
      <c r="M82" s="604">
        <v>1</v>
      </c>
      <c r="N82" s="554" t="s">
        <v>2</v>
      </c>
      <c r="O82" s="649">
        <v>4</v>
      </c>
      <c r="P82" s="649">
        <v>4</v>
      </c>
      <c r="Q82" s="650" t="s">
        <v>117</v>
      </c>
      <c r="R82" s="650" t="s">
        <v>2</v>
      </c>
      <c r="S82" s="649">
        <v>4</v>
      </c>
      <c r="T82" s="649">
        <v>4</v>
      </c>
      <c r="U82" s="671">
        <v>1</v>
      </c>
      <c r="V82" s="650" t="s">
        <v>2</v>
      </c>
    </row>
    <row r="83" spans="1:22" ht="15">
      <c r="A83" s="521" t="s">
        <v>102</v>
      </c>
      <c r="B83" s="554" t="s">
        <v>22</v>
      </c>
      <c r="C83" s="555">
        <v>1</v>
      </c>
      <c r="D83" s="555">
        <v>8</v>
      </c>
      <c r="E83" s="554" t="s">
        <v>536</v>
      </c>
      <c r="F83" s="603" t="s">
        <v>8</v>
      </c>
      <c r="G83" s="555">
        <v>1</v>
      </c>
      <c r="H83" s="555">
        <v>9</v>
      </c>
      <c r="I83" s="604">
        <v>0.111111111111111</v>
      </c>
      <c r="J83" s="554" t="s">
        <v>8</v>
      </c>
      <c r="K83" s="555">
        <v>4</v>
      </c>
      <c r="L83" s="555">
        <v>8</v>
      </c>
      <c r="M83" s="604">
        <v>0.5</v>
      </c>
      <c r="N83" s="554" t="s">
        <v>8</v>
      </c>
      <c r="O83" s="649">
        <v>3</v>
      </c>
      <c r="P83" s="649">
        <v>4</v>
      </c>
      <c r="Q83" s="650" t="s">
        <v>108</v>
      </c>
      <c r="R83" s="650" t="s">
        <v>8</v>
      </c>
      <c r="S83" s="649">
        <v>1</v>
      </c>
      <c r="T83" s="649">
        <v>4</v>
      </c>
      <c r="U83" s="671">
        <v>0.25</v>
      </c>
      <c r="V83" s="650" t="s">
        <v>8</v>
      </c>
    </row>
    <row r="84" spans="1:22" ht="15">
      <c r="A84" s="521" t="s">
        <v>102</v>
      </c>
      <c r="B84" s="554" t="s">
        <v>25</v>
      </c>
      <c r="C84" s="555">
        <v>8</v>
      </c>
      <c r="D84" s="555">
        <v>8</v>
      </c>
      <c r="E84" s="554" t="s">
        <v>291</v>
      </c>
      <c r="F84" s="603" t="s">
        <v>2</v>
      </c>
      <c r="G84" s="555">
        <v>4</v>
      </c>
      <c r="H84" s="555">
        <v>9</v>
      </c>
      <c r="I84" s="604">
        <v>0.444444444444444</v>
      </c>
      <c r="J84" s="554" t="s">
        <v>8</v>
      </c>
      <c r="K84" s="555">
        <v>8</v>
      </c>
      <c r="L84" s="555">
        <v>8</v>
      </c>
      <c r="M84" s="604">
        <v>1</v>
      </c>
      <c r="N84" s="554" t="s">
        <v>2</v>
      </c>
      <c r="O84" s="649">
        <v>3</v>
      </c>
      <c r="P84" s="649">
        <v>4</v>
      </c>
      <c r="Q84" s="650" t="s">
        <v>108</v>
      </c>
      <c r="R84" s="650" t="s">
        <v>8</v>
      </c>
      <c r="S84" s="649">
        <v>4</v>
      </c>
      <c r="T84" s="649">
        <v>4</v>
      </c>
      <c r="U84" s="671">
        <v>1</v>
      </c>
      <c r="V84" s="650" t="s">
        <v>2</v>
      </c>
    </row>
    <row r="85" spans="1:22" ht="15">
      <c r="A85" s="521" t="s">
        <v>102</v>
      </c>
      <c r="B85" s="554" t="s">
        <v>26</v>
      </c>
      <c r="C85" s="555">
        <v>7</v>
      </c>
      <c r="D85" s="555">
        <v>8</v>
      </c>
      <c r="E85" s="554" t="s">
        <v>534</v>
      </c>
      <c r="F85" s="603" t="s">
        <v>8</v>
      </c>
      <c r="G85" s="555">
        <v>8</v>
      </c>
      <c r="H85" s="555">
        <v>9</v>
      </c>
      <c r="I85" s="604">
        <v>0.888888888888889</v>
      </c>
      <c r="J85" s="554" t="s">
        <v>8</v>
      </c>
      <c r="K85" s="555">
        <v>6</v>
      </c>
      <c r="L85" s="555">
        <v>8</v>
      </c>
      <c r="M85" s="604">
        <v>0.75</v>
      </c>
      <c r="N85" s="554" t="s">
        <v>8</v>
      </c>
      <c r="O85" s="649">
        <v>4</v>
      </c>
      <c r="P85" s="649">
        <v>4</v>
      </c>
      <c r="Q85" s="650" t="s">
        <v>117</v>
      </c>
      <c r="R85" s="650" t="s">
        <v>2</v>
      </c>
      <c r="S85" s="649">
        <v>3</v>
      </c>
      <c r="T85" s="649">
        <v>4</v>
      </c>
      <c r="U85" s="671">
        <v>0.75</v>
      </c>
      <c r="V85" s="650" t="s">
        <v>8</v>
      </c>
    </row>
    <row r="86" spans="1:22" ht="15">
      <c r="A86" s="521" t="s">
        <v>102</v>
      </c>
      <c r="B86" s="554" t="s">
        <v>29</v>
      </c>
      <c r="C86" s="555">
        <v>3</v>
      </c>
      <c r="D86" s="555">
        <v>8</v>
      </c>
      <c r="E86" s="554" t="s">
        <v>538</v>
      </c>
      <c r="F86" s="603" t="s">
        <v>8</v>
      </c>
      <c r="G86" s="555">
        <v>8</v>
      </c>
      <c r="H86" s="555">
        <v>9</v>
      </c>
      <c r="I86" s="604">
        <v>0.888888888888889</v>
      </c>
      <c r="J86" s="554" t="s">
        <v>8</v>
      </c>
      <c r="K86" s="555">
        <v>7</v>
      </c>
      <c r="L86" s="555">
        <v>8</v>
      </c>
      <c r="M86" s="604">
        <v>0.875</v>
      </c>
      <c r="N86" s="554" t="s">
        <v>8</v>
      </c>
      <c r="O86" s="649">
        <v>1</v>
      </c>
      <c r="P86" s="649">
        <v>4</v>
      </c>
      <c r="Q86" s="650" t="s">
        <v>176</v>
      </c>
      <c r="R86" s="650" t="s">
        <v>8</v>
      </c>
      <c r="S86" s="649">
        <v>0</v>
      </c>
      <c r="T86" s="649">
        <v>4</v>
      </c>
      <c r="U86" s="671">
        <v>0</v>
      </c>
      <c r="V86" s="650" t="s">
        <v>8</v>
      </c>
    </row>
    <row r="87" spans="1:22" ht="15">
      <c r="A87" s="520" t="s">
        <v>102</v>
      </c>
      <c r="B87" s="554" t="s">
        <v>40</v>
      </c>
      <c r="C87" s="555">
        <v>2</v>
      </c>
      <c r="D87" s="555">
        <v>8</v>
      </c>
      <c r="E87" s="554" t="s">
        <v>537</v>
      </c>
      <c r="F87" s="603" t="s">
        <v>8</v>
      </c>
      <c r="G87" s="555">
        <v>8</v>
      </c>
      <c r="H87" s="555">
        <v>9</v>
      </c>
      <c r="I87" s="604">
        <v>0.888888888888889</v>
      </c>
      <c r="J87" s="554" t="s">
        <v>8</v>
      </c>
      <c r="K87" s="555">
        <v>7</v>
      </c>
      <c r="L87" s="555">
        <v>8</v>
      </c>
      <c r="M87" s="604">
        <v>0.875</v>
      </c>
      <c r="N87" s="554" t="s">
        <v>8</v>
      </c>
      <c r="O87" s="649">
        <v>4</v>
      </c>
      <c r="P87" s="649">
        <v>4</v>
      </c>
      <c r="Q87" s="650" t="s">
        <v>117</v>
      </c>
      <c r="R87" s="650" t="s">
        <v>2</v>
      </c>
      <c r="S87" s="649">
        <v>4</v>
      </c>
      <c r="T87" s="649">
        <v>4</v>
      </c>
      <c r="U87" s="671">
        <v>1</v>
      </c>
      <c r="V87" s="650" t="s">
        <v>2</v>
      </c>
    </row>
    <row r="88" spans="1:22" ht="15">
      <c r="A88" s="521" t="s">
        <v>102</v>
      </c>
      <c r="B88" s="554" t="s">
        <v>51</v>
      </c>
      <c r="C88" s="555">
        <v>7</v>
      </c>
      <c r="D88" s="555">
        <v>8</v>
      </c>
      <c r="E88" s="554" t="s">
        <v>534</v>
      </c>
      <c r="F88" s="603" t="s">
        <v>8</v>
      </c>
      <c r="G88" s="555">
        <v>7</v>
      </c>
      <c r="H88" s="555">
        <v>9</v>
      </c>
      <c r="I88" s="604">
        <v>0.777777777777778</v>
      </c>
      <c r="J88" s="554" t="s">
        <v>8</v>
      </c>
      <c r="K88" s="555">
        <v>8</v>
      </c>
      <c r="L88" s="555">
        <v>8</v>
      </c>
      <c r="M88" s="604">
        <v>1</v>
      </c>
      <c r="N88" s="554" t="s">
        <v>2</v>
      </c>
      <c r="O88" s="649">
        <v>4</v>
      </c>
      <c r="P88" s="649">
        <v>4</v>
      </c>
      <c r="Q88" s="650" t="s">
        <v>117</v>
      </c>
      <c r="R88" s="650" t="s">
        <v>2</v>
      </c>
      <c r="S88" s="649">
        <v>3</v>
      </c>
      <c r="T88" s="649">
        <v>4</v>
      </c>
      <c r="U88" s="671">
        <v>0.75</v>
      </c>
      <c r="V88" s="650" t="s">
        <v>8</v>
      </c>
    </row>
    <row r="89" spans="1:22" ht="15">
      <c r="A89" s="520" t="s">
        <v>102</v>
      </c>
      <c r="B89" s="554" t="s">
        <v>57</v>
      </c>
      <c r="C89" s="555">
        <v>2</v>
      </c>
      <c r="D89" s="555">
        <v>8</v>
      </c>
      <c r="E89" s="554" t="s">
        <v>537</v>
      </c>
      <c r="F89" s="603" t="s">
        <v>8</v>
      </c>
      <c r="G89" s="555">
        <v>9</v>
      </c>
      <c r="H89" s="555">
        <v>9</v>
      </c>
      <c r="I89" s="604">
        <v>1</v>
      </c>
      <c r="J89" s="554" t="s">
        <v>2</v>
      </c>
      <c r="K89" s="555">
        <v>4</v>
      </c>
      <c r="L89" s="555">
        <v>8</v>
      </c>
      <c r="M89" s="604">
        <v>0.5</v>
      </c>
      <c r="N89" s="554" t="s">
        <v>8</v>
      </c>
      <c r="O89" s="649">
        <v>2</v>
      </c>
      <c r="P89" s="649">
        <v>4</v>
      </c>
      <c r="Q89" s="650" t="s">
        <v>177</v>
      </c>
      <c r="R89" s="650" t="s">
        <v>8</v>
      </c>
      <c r="S89" s="649">
        <v>0</v>
      </c>
      <c r="T89" s="649">
        <v>4</v>
      </c>
      <c r="U89" s="671">
        <v>0</v>
      </c>
      <c r="V89" s="650" t="s">
        <v>8</v>
      </c>
    </row>
    <row r="90" spans="1:22" ht="15">
      <c r="A90" s="521" t="s">
        <v>102</v>
      </c>
      <c r="B90" s="554" t="s">
        <v>71</v>
      </c>
      <c r="C90" s="555">
        <v>2</v>
      </c>
      <c r="D90" s="555">
        <v>8</v>
      </c>
      <c r="E90" s="554" t="s">
        <v>537</v>
      </c>
      <c r="F90" s="603" t="s">
        <v>8</v>
      </c>
      <c r="G90" s="555">
        <v>8</v>
      </c>
      <c r="H90" s="555">
        <v>9</v>
      </c>
      <c r="I90" s="604">
        <v>0.888888888888889</v>
      </c>
      <c r="J90" s="554" t="s">
        <v>8</v>
      </c>
      <c r="K90" s="555">
        <v>2</v>
      </c>
      <c r="L90" s="555">
        <v>8</v>
      </c>
      <c r="M90" s="604">
        <v>0.25</v>
      </c>
      <c r="N90" s="554" t="s">
        <v>8</v>
      </c>
      <c r="O90" s="649">
        <v>1</v>
      </c>
      <c r="P90" s="649">
        <v>4</v>
      </c>
      <c r="Q90" s="650" t="s">
        <v>176</v>
      </c>
      <c r="R90" s="650" t="s">
        <v>8</v>
      </c>
      <c r="S90" s="649">
        <v>0</v>
      </c>
      <c r="T90" s="649">
        <v>4</v>
      </c>
      <c r="U90" s="671">
        <v>0</v>
      </c>
      <c r="V90" s="650" t="s">
        <v>8</v>
      </c>
    </row>
    <row r="91" spans="1:22" ht="15" customHeight="1">
      <c r="A91" s="520" t="s">
        <v>102</v>
      </c>
      <c r="B91" s="554" t="s">
        <v>79</v>
      </c>
      <c r="C91" s="555">
        <v>8</v>
      </c>
      <c r="D91" s="555">
        <v>8</v>
      </c>
      <c r="E91" s="554" t="s">
        <v>291</v>
      </c>
      <c r="F91" s="603" t="s">
        <v>2</v>
      </c>
      <c r="G91" s="555">
        <v>6</v>
      </c>
      <c r="H91" s="555">
        <v>9</v>
      </c>
      <c r="I91" s="604">
        <v>0.666666666666667</v>
      </c>
      <c r="J91" s="554" t="s">
        <v>8</v>
      </c>
      <c r="K91" s="555">
        <v>8</v>
      </c>
      <c r="L91" s="555">
        <v>8</v>
      </c>
      <c r="M91" s="604">
        <v>1</v>
      </c>
      <c r="N91" s="554" t="s">
        <v>2</v>
      </c>
      <c r="O91" s="649">
        <v>4</v>
      </c>
      <c r="P91" s="649">
        <v>4</v>
      </c>
      <c r="Q91" s="650" t="s">
        <v>117</v>
      </c>
      <c r="R91" s="650" t="s">
        <v>2</v>
      </c>
      <c r="S91" s="649">
        <v>3</v>
      </c>
      <c r="T91" s="649">
        <v>4</v>
      </c>
      <c r="U91" s="671">
        <v>0.75</v>
      </c>
      <c r="V91" s="650" t="s">
        <v>8</v>
      </c>
    </row>
    <row r="92" spans="1:22" ht="15">
      <c r="A92" s="520" t="s">
        <v>102</v>
      </c>
      <c r="B92" s="554" t="s">
        <v>81</v>
      </c>
      <c r="C92" s="555">
        <v>4</v>
      </c>
      <c r="D92" s="555">
        <v>8</v>
      </c>
      <c r="E92" s="554" t="s">
        <v>540</v>
      </c>
      <c r="F92" s="603" t="s">
        <v>8</v>
      </c>
      <c r="G92" s="555">
        <v>7</v>
      </c>
      <c r="H92" s="555">
        <v>9</v>
      </c>
      <c r="I92" s="604">
        <v>0.777777777777778</v>
      </c>
      <c r="J92" s="554" t="s">
        <v>8</v>
      </c>
      <c r="K92" s="555">
        <v>7</v>
      </c>
      <c r="L92" s="555">
        <v>8</v>
      </c>
      <c r="M92" s="604">
        <v>0.875</v>
      </c>
      <c r="N92" s="554" t="s">
        <v>8</v>
      </c>
      <c r="O92" s="649">
        <v>1</v>
      </c>
      <c r="P92" s="649">
        <v>4</v>
      </c>
      <c r="Q92" s="650" t="s">
        <v>176</v>
      </c>
      <c r="R92" s="650" t="s">
        <v>8</v>
      </c>
      <c r="S92" s="649">
        <v>3</v>
      </c>
      <c r="T92" s="649">
        <v>4</v>
      </c>
      <c r="U92" s="671">
        <v>0.75</v>
      </c>
      <c r="V92" s="650" t="s">
        <v>8</v>
      </c>
    </row>
    <row r="93" spans="1:22" ht="15">
      <c r="A93" s="520" t="s">
        <v>102</v>
      </c>
      <c r="B93" s="554" t="s">
        <v>86</v>
      </c>
      <c r="C93" s="555">
        <v>3</v>
      </c>
      <c r="D93" s="555">
        <v>8</v>
      </c>
      <c r="E93" s="554" t="s">
        <v>538</v>
      </c>
      <c r="F93" s="603" t="s">
        <v>8</v>
      </c>
      <c r="G93" s="555">
        <v>3</v>
      </c>
      <c r="H93" s="555">
        <v>9</v>
      </c>
      <c r="I93" s="604">
        <v>0.333333333333333</v>
      </c>
      <c r="J93" s="554" t="s">
        <v>8</v>
      </c>
      <c r="K93" s="555">
        <v>1</v>
      </c>
      <c r="L93" s="555">
        <v>8</v>
      </c>
      <c r="M93" s="604">
        <v>0.125</v>
      </c>
      <c r="N93" s="554" t="s">
        <v>8</v>
      </c>
      <c r="O93" s="649">
        <v>0</v>
      </c>
      <c r="P93" s="649">
        <v>4</v>
      </c>
      <c r="Q93" s="650" t="s">
        <v>170</v>
      </c>
      <c r="R93" s="650" t="s">
        <v>8</v>
      </c>
      <c r="S93" s="649">
        <v>0</v>
      </c>
      <c r="T93" s="649">
        <v>4</v>
      </c>
      <c r="U93" s="671">
        <v>0</v>
      </c>
      <c r="V93" s="650" t="s">
        <v>8</v>
      </c>
    </row>
    <row r="94" spans="1:22" ht="15">
      <c r="A94" s="520" t="s">
        <v>102</v>
      </c>
      <c r="B94" s="554" t="s">
        <v>88</v>
      </c>
      <c r="C94" s="555">
        <v>6</v>
      </c>
      <c r="D94" s="555">
        <v>8</v>
      </c>
      <c r="E94" s="554" t="s">
        <v>535</v>
      </c>
      <c r="F94" s="603" t="s">
        <v>8</v>
      </c>
      <c r="G94" s="555">
        <v>7</v>
      </c>
      <c r="H94" s="555">
        <v>9</v>
      </c>
      <c r="I94" s="604">
        <v>0.777777777777778</v>
      </c>
      <c r="J94" s="554" t="s">
        <v>8</v>
      </c>
      <c r="K94" s="555">
        <v>4</v>
      </c>
      <c r="L94" s="555">
        <v>8</v>
      </c>
      <c r="M94" s="604">
        <v>0.5</v>
      </c>
      <c r="N94" s="554" t="s">
        <v>8</v>
      </c>
      <c r="O94" s="649">
        <v>4</v>
      </c>
      <c r="P94" s="649">
        <v>4</v>
      </c>
      <c r="Q94" s="650" t="s">
        <v>117</v>
      </c>
      <c r="R94" s="650" t="s">
        <v>2</v>
      </c>
      <c r="S94" s="649">
        <v>0</v>
      </c>
      <c r="T94" s="649">
        <v>4</v>
      </c>
      <c r="U94" s="671">
        <v>0</v>
      </c>
      <c r="V94" s="650" t="s">
        <v>8</v>
      </c>
    </row>
    <row r="95" spans="1:22" ht="15.75" thickBot="1">
      <c r="A95" s="687" t="s">
        <v>102</v>
      </c>
      <c r="B95" s="771" t="s">
        <v>89</v>
      </c>
      <c r="C95" s="772">
        <v>8</v>
      </c>
      <c r="D95" s="772">
        <v>8</v>
      </c>
      <c r="E95" s="771" t="s">
        <v>291</v>
      </c>
      <c r="F95" s="773" t="s">
        <v>2</v>
      </c>
      <c r="G95" s="772">
        <v>8</v>
      </c>
      <c r="H95" s="772">
        <v>9</v>
      </c>
      <c r="I95" s="774">
        <v>0.888888888888889</v>
      </c>
      <c r="J95" s="771" t="s">
        <v>8</v>
      </c>
      <c r="K95" s="772">
        <v>8</v>
      </c>
      <c r="L95" s="772">
        <v>8</v>
      </c>
      <c r="M95" s="774">
        <v>1</v>
      </c>
      <c r="N95" s="771" t="s">
        <v>2</v>
      </c>
      <c r="O95" s="775">
        <v>3</v>
      </c>
      <c r="P95" s="775">
        <v>4</v>
      </c>
      <c r="Q95" s="776" t="s">
        <v>108</v>
      </c>
      <c r="R95" s="776" t="s">
        <v>8</v>
      </c>
      <c r="S95" s="775">
        <v>1</v>
      </c>
      <c r="T95" s="775">
        <v>4</v>
      </c>
      <c r="U95" s="777">
        <v>0.25</v>
      </c>
      <c r="V95" s="776" t="s">
        <v>8</v>
      </c>
    </row>
  </sheetData>
  <sheetProtection/>
  <mergeCells count="8">
    <mergeCell ref="A1:J1"/>
    <mergeCell ref="G2:J2"/>
    <mergeCell ref="K2:N2"/>
    <mergeCell ref="O2:R2"/>
    <mergeCell ref="S2:V2"/>
    <mergeCell ref="A2:A3"/>
    <mergeCell ref="B2:B3"/>
    <mergeCell ref="C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7"/>
  <sheetViews>
    <sheetView zoomScalePageLayoutView="0" workbookViewId="0" topLeftCell="A16">
      <selection activeCell="H1" sqref="H1"/>
    </sheetView>
  </sheetViews>
  <sheetFormatPr defaultColWidth="28.57421875" defaultRowHeight="15"/>
  <cols>
    <col min="1" max="1" width="14.00390625" style="5" customWidth="1"/>
    <col min="2" max="2" width="39.28125" style="5" customWidth="1"/>
    <col min="3" max="3" width="9.7109375" style="5" customWidth="1"/>
    <col min="4" max="4" width="9.8515625" style="5" customWidth="1"/>
    <col min="5" max="6" width="9.28125" style="5" customWidth="1"/>
    <col min="7" max="7" width="9.421875" style="5" customWidth="1"/>
    <col min="8" max="8" width="5.421875" style="5" customWidth="1"/>
    <col min="9" max="9" width="9.28125" style="5" bestFit="1" customWidth="1"/>
    <col min="10" max="10" width="27.421875" style="5" bestFit="1" customWidth="1"/>
    <col min="11" max="15" width="7.140625" style="5" bestFit="1" customWidth="1"/>
    <col min="16" max="16384" width="28.57421875" style="5" customWidth="1"/>
  </cols>
  <sheetData>
    <row r="1" spans="1:28" ht="63" customHeight="1">
      <c r="A1" s="1023" t="s">
        <v>263</v>
      </c>
      <c r="B1" s="1024"/>
      <c r="C1" s="1024"/>
      <c r="D1" s="1024"/>
      <c r="E1" s="1024"/>
      <c r="F1" s="1024"/>
      <c r="G1" s="1024"/>
      <c r="H1" s="58"/>
      <c r="I1" s="58"/>
      <c r="J1" s="58"/>
      <c r="K1" s="58"/>
      <c r="L1" s="58"/>
      <c r="M1" s="58"/>
      <c r="N1" s="58"/>
      <c r="O1" s="58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15" ht="18" customHeight="1">
      <c r="A2" s="245" t="s">
        <v>95</v>
      </c>
      <c r="B2" s="246" t="s">
        <v>0</v>
      </c>
      <c r="C2" s="247">
        <v>2013</v>
      </c>
      <c r="D2" s="248">
        <v>2014</v>
      </c>
      <c r="E2" s="247">
        <v>2015</v>
      </c>
      <c r="F2" s="249">
        <v>2016</v>
      </c>
      <c r="G2" s="250">
        <v>2017</v>
      </c>
      <c r="H2" s="4"/>
      <c r="I2" s="89"/>
      <c r="J2" s="89"/>
      <c r="K2" s="107"/>
      <c r="L2" s="121"/>
      <c r="M2" s="107"/>
      <c r="N2" s="122"/>
      <c r="O2" s="123"/>
    </row>
    <row r="3" spans="1:15" ht="18" customHeight="1">
      <c r="A3" s="65" t="s">
        <v>96</v>
      </c>
      <c r="B3" s="243" t="s">
        <v>1</v>
      </c>
      <c r="C3" s="346">
        <v>1.0089</v>
      </c>
      <c r="D3" s="346">
        <v>1.2202380952381</v>
      </c>
      <c r="E3" s="347">
        <v>0.526785714285714</v>
      </c>
      <c r="F3" s="348" t="s">
        <v>180</v>
      </c>
      <c r="G3" s="346">
        <v>1.3362068965517242</v>
      </c>
      <c r="I3" s="71"/>
      <c r="J3" s="71"/>
      <c r="K3" s="113"/>
      <c r="L3" s="114"/>
      <c r="M3" s="115"/>
      <c r="N3" s="116"/>
      <c r="O3" s="78"/>
    </row>
    <row r="4" spans="1:15" ht="18" customHeight="1">
      <c r="A4" s="65" t="s">
        <v>96</v>
      </c>
      <c r="B4" s="243" t="s">
        <v>42</v>
      </c>
      <c r="C4" s="346">
        <v>2.0833</v>
      </c>
      <c r="D4" s="346">
        <v>1.89102564102564</v>
      </c>
      <c r="E4" s="347">
        <v>0.480769230769231</v>
      </c>
      <c r="F4" s="348" t="s">
        <v>121</v>
      </c>
      <c r="G4" s="346">
        <v>1.2023809523809523</v>
      </c>
      <c r="I4" s="71"/>
      <c r="J4" s="71"/>
      <c r="K4" s="113"/>
      <c r="L4" s="114"/>
      <c r="M4" s="115"/>
      <c r="N4" s="116"/>
      <c r="O4" s="78"/>
    </row>
    <row r="5" spans="1:15" ht="18" customHeight="1" thickBot="1">
      <c r="A5" s="251" t="s">
        <v>96</v>
      </c>
      <c r="B5" s="252" t="s">
        <v>55</v>
      </c>
      <c r="C5" s="349">
        <v>0.1667</v>
      </c>
      <c r="D5" s="349">
        <v>1.30769230769231</v>
      </c>
      <c r="E5" s="350">
        <v>0.608974358974359</v>
      </c>
      <c r="F5" s="351" t="s">
        <v>191</v>
      </c>
      <c r="G5" s="349">
        <v>3.33974358974359</v>
      </c>
      <c r="I5" s="71"/>
      <c r="J5" s="71"/>
      <c r="K5" s="117"/>
      <c r="L5" s="114"/>
      <c r="M5" s="115"/>
      <c r="N5" s="116"/>
      <c r="O5" s="78"/>
    </row>
    <row r="6" spans="1:15" ht="18" customHeight="1">
      <c r="A6" s="253" t="s">
        <v>99</v>
      </c>
      <c r="B6" s="254" t="s">
        <v>4</v>
      </c>
      <c r="C6" s="352">
        <v>1.053</v>
      </c>
      <c r="D6" s="352">
        <v>0.113636363636364</v>
      </c>
      <c r="E6" s="353">
        <v>0.170454545454545</v>
      </c>
      <c r="F6" s="354" t="s">
        <v>181</v>
      </c>
      <c r="G6" s="352">
        <v>6.106060606060606</v>
      </c>
      <c r="I6" s="71"/>
      <c r="J6" s="71"/>
      <c r="K6" s="113"/>
      <c r="L6" s="115"/>
      <c r="M6" s="115"/>
      <c r="N6" s="116"/>
      <c r="O6" s="78"/>
    </row>
    <row r="7" spans="1:15" ht="18" customHeight="1">
      <c r="A7" s="65" t="s">
        <v>99</v>
      </c>
      <c r="B7" s="243" t="s">
        <v>6</v>
      </c>
      <c r="C7" s="346">
        <v>1.4236</v>
      </c>
      <c r="D7" s="346">
        <v>1.63888888888889</v>
      </c>
      <c r="E7" s="347">
        <v>0.680555555555556</v>
      </c>
      <c r="F7" s="355" t="s">
        <v>159</v>
      </c>
      <c r="G7" s="347">
        <v>0.5833333333333334</v>
      </c>
      <c r="I7" s="71"/>
      <c r="J7" s="71"/>
      <c r="K7" s="113"/>
      <c r="L7" s="114"/>
      <c r="M7" s="115"/>
      <c r="N7" s="118"/>
      <c r="O7" s="119"/>
    </row>
    <row r="8" spans="1:15" ht="18" customHeight="1">
      <c r="A8" s="65" t="s">
        <v>99</v>
      </c>
      <c r="B8" s="243" t="s">
        <v>7</v>
      </c>
      <c r="C8" s="346">
        <v>0.0625</v>
      </c>
      <c r="D8" s="346">
        <v>0</v>
      </c>
      <c r="E8" s="347">
        <v>0</v>
      </c>
      <c r="F8" s="355" t="s">
        <v>170</v>
      </c>
      <c r="G8" s="347">
        <v>0</v>
      </c>
      <c r="I8" s="71"/>
      <c r="J8" s="71"/>
      <c r="K8" s="117"/>
      <c r="L8" s="115"/>
      <c r="M8" s="115"/>
      <c r="N8" s="118"/>
      <c r="O8" s="119"/>
    </row>
    <row r="9" spans="1:15" ht="18" customHeight="1">
      <c r="A9" s="65" t="s">
        <v>99</v>
      </c>
      <c r="B9" s="243" t="s">
        <v>14</v>
      </c>
      <c r="C9" s="346">
        <v>1.3167</v>
      </c>
      <c r="D9" s="346">
        <v>1.20833333333333</v>
      </c>
      <c r="E9" s="347">
        <v>0.111111111111111</v>
      </c>
      <c r="F9" s="355" t="s">
        <v>170</v>
      </c>
      <c r="G9" s="347">
        <v>0</v>
      </c>
      <c r="I9" s="71"/>
      <c r="J9" s="71"/>
      <c r="K9" s="113"/>
      <c r="L9" s="114"/>
      <c r="M9" s="115"/>
      <c r="N9" s="118"/>
      <c r="O9" s="119"/>
    </row>
    <row r="10" spans="1:15" ht="18" customHeight="1">
      <c r="A10" s="65" t="s">
        <v>99</v>
      </c>
      <c r="B10" s="243" t="s">
        <v>23</v>
      </c>
      <c r="C10" s="346">
        <v>1.9615</v>
      </c>
      <c r="D10" s="346">
        <v>1.69230769230769</v>
      </c>
      <c r="E10" s="347">
        <v>0.653846153846154</v>
      </c>
      <c r="F10" s="355" t="s">
        <v>170</v>
      </c>
      <c r="G10" s="347">
        <v>0</v>
      </c>
      <c r="I10" s="71"/>
      <c r="J10" s="71"/>
      <c r="K10" s="113"/>
      <c r="L10" s="114"/>
      <c r="M10" s="115"/>
      <c r="N10" s="118"/>
      <c r="O10" s="119"/>
    </row>
    <row r="11" spans="1:15" ht="18" customHeight="1">
      <c r="A11" s="242" t="s">
        <v>99</v>
      </c>
      <c r="B11" s="255" t="s">
        <v>30</v>
      </c>
      <c r="C11" s="346">
        <v>2.053</v>
      </c>
      <c r="D11" s="346">
        <v>1.25</v>
      </c>
      <c r="E11" s="347">
        <v>0.439393939393939</v>
      </c>
      <c r="F11" s="355" t="s">
        <v>170</v>
      </c>
      <c r="G11" s="347">
        <v>0</v>
      </c>
      <c r="I11" s="102"/>
      <c r="J11" s="102"/>
      <c r="K11" s="113"/>
      <c r="L11" s="114"/>
      <c r="M11" s="115"/>
      <c r="N11" s="118"/>
      <c r="O11" s="119"/>
    </row>
    <row r="12" spans="1:15" ht="18" customHeight="1">
      <c r="A12" s="65" t="s">
        <v>99</v>
      </c>
      <c r="B12" s="243" t="s">
        <v>69</v>
      </c>
      <c r="C12" s="346">
        <v>1.8144</v>
      </c>
      <c r="D12" s="346">
        <v>1.98188405797101</v>
      </c>
      <c r="E12" s="347">
        <v>0.496376811594203</v>
      </c>
      <c r="F12" s="355" t="s">
        <v>187</v>
      </c>
      <c r="G12" s="347">
        <v>0</v>
      </c>
      <c r="I12" s="71"/>
      <c r="J12" s="71"/>
      <c r="K12" s="113"/>
      <c r="L12" s="114"/>
      <c r="M12" s="115"/>
      <c r="N12" s="118"/>
      <c r="O12" s="119"/>
    </row>
    <row r="13" spans="1:15" ht="18" customHeight="1">
      <c r="A13" s="65" t="s">
        <v>99</v>
      </c>
      <c r="B13" s="243" t="s">
        <v>80</v>
      </c>
      <c r="C13" s="346">
        <v>0.0044</v>
      </c>
      <c r="D13" s="346">
        <v>0.579166666666667</v>
      </c>
      <c r="E13" s="347">
        <v>0.4375</v>
      </c>
      <c r="F13" s="355" t="s">
        <v>147</v>
      </c>
      <c r="G13" s="346">
        <v>1.0041666666666667</v>
      </c>
      <c r="I13" s="71"/>
      <c r="J13" s="71"/>
      <c r="K13" s="117"/>
      <c r="L13" s="115"/>
      <c r="M13" s="115"/>
      <c r="N13" s="118"/>
      <c r="O13" s="78"/>
    </row>
    <row r="14" spans="1:15" ht="18" customHeight="1" thickBot="1">
      <c r="A14" s="256" t="s">
        <v>99</v>
      </c>
      <c r="B14" s="257" t="s">
        <v>83</v>
      </c>
      <c r="C14" s="356">
        <v>1.5926</v>
      </c>
      <c r="D14" s="356">
        <v>0.481481481481481</v>
      </c>
      <c r="E14" s="357">
        <v>0.50462962962963</v>
      </c>
      <c r="F14" s="358" t="s">
        <v>170</v>
      </c>
      <c r="G14" s="357">
        <v>0</v>
      </c>
      <c r="I14" s="71"/>
      <c r="J14" s="71"/>
      <c r="K14" s="113"/>
      <c r="L14" s="115"/>
      <c r="M14" s="115"/>
      <c r="N14" s="118"/>
      <c r="O14" s="119"/>
    </row>
    <row r="15" spans="1:15" ht="18" customHeight="1" thickTop="1">
      <c r="A15" s="253" t="s">
        <v>98</v>
      </c>
      <c r="B15" s="254" t="s">
        <v>5</v>
      </c>
      <c r="C15" s="352">
        <v>1.6</v>
      </c>
      <c r="D15" s="352">
        <v>1.71666666666667</v>
      </c>
      <c r="E15" s="353">
        <v>0.541666666666667</v>
      </c>
      <c r="F15" s="354" t="s">
        <v>182</v>
      </c>
      <c r="G15" s="352">
        <v>1.2416666666666667</v>
      </c>
      <c r="I15" s="71"/>
      <c r="J15" s="71"/>
      <c r="K15" s="113"/>
      <c r="L15" s="114"/>
      <c r="M15" s="115"/>
      <c r="N15" s="116"/>
      <c r="O15" s="78"/>
    </row>
    <row r="16" spans="1:15" ht="18" customHeight="1">
      <c r="A16" s="65" t="s">
        <v>98</v>
      </c>
      <c r="B16" s="243" t="s">
        <v>18</v>
      </c>
      <c r="C16" s="346">
        <v>0.8056</v>
      </c>
      <c r="D16" s="346">
        <v>1.09259259259259</v>
      </c>
      <c r="E16" s="347">
        <v>0.5</v>
      </c>
      <c r="F16" s="355" t="s">
        <v>184</v>
      </c>
      <c r="G16" s="346">
        <v>1.0092592592592593</v>
      </c>
      <c r="I16" s="71"/>
      <c r="J16" s="71"/>
      <c r="K16" s="113"/>
      <c r="L16" s="114"/>
      <c r="M16" s="115"/>
      <c r="N16" s="118"/>
      <c r="O16" s="78"/>
    </row>
    <row r="17" spans="1:15" ht="18" customHeight="1">
      <c r="A17" s="222" t="s">
        <v>98</v>
      </c>
      <c r="B17" s="255" t="s">
        <v>28</v>
      </c>
      <c r="C17" s="346">
        <v>1.8667</v>
      </c>
      <c r="D17" s="346">
        <v>1.46666666666667</v>
      </c>
      <c r="E17" s="347">
        <v>0.666666666666667</v>
      </c>
      <c r="F17" s="355" t="s">
        <v>170</v>
      </c>
      <c r="G17" s="347">
        <v>0</v>
      </c>
      <c r="I17" s="71"/>
      <c r="J17" s="102"/>
      <c r="K17" s="113"/>
      <c r="L17" s="114"/>
      <c r="M17" s="115"/>
      <c r="N17" s="118"/>
      <c r="O17" s="119"/>
    </row>
    <row r="18" spans="1:15" ht="18" customHeight="1">
      <c r="A18" s="65" t="s">
        <v>98</v>
      </c>
      <c r="B18" s="243" t="s">
        <v>44</v>
      </c>
      <c r="C18" s="346">
        <v>0.475</v>
      </c>
      <c r="D18" s="346">
        <v>0.95</v>
      </c>
      <c r="E18" s="347">
        <v>0.383333333333333</v>
      </c>
      <c r="F18" s="355" t="s">
        <v>189</v>
      </c>
      <c r="G18" s="347">
        <v>0.2833333333333333</v>
      </c>
      <c r="I18" s="71"/>
      <c r="J18" s="71"/>
      <c r="K18" s="117"/>
      <c r="L18" s="114"/>
      <c r="M18" s="115"/>
      <c r="N18" s="118"/>
      <c r="O18" s="119"/>
    </row>
    <row r="19" spans="1:15" ht="18" customHeight="1">
      <c r="A19" s="65" t="s">
        <v>98</v>
      </c>
      <c r="B19" s="243" t="s">
        <v>46</v>
      </c>
      <c r="C19" s="346">
        <v>2.0227</v>
      </c>
      <c r="D19" s="346">
        <v>2.27272727272727</v>
      </c>
      <c r="E19" s="347">
        <v>0.787878787878788</v>
      </c>
      <c r="F19" s="355" t="s">
        <v>170</v>
      </c>
      <c r="G19" s="347">
        <v>0</v>
      </c>
      <c r="I19" s="71"/>
      <c r="J19" s="71"/>
      <c r="K19" s="113"/>
      <c r="L19" s="114"/>
      <c r="M19" s="115"/>
      <c r="N19" s="118"/>
      <c r="O19" s="119"/>
    </row>
    <row r="20" spans="1:15" ht="18" customHeight="1">
      <c r="A20" s="65" t="s">
        <v>98</v>
      </c>
      <c r="B20" s="243" t="s">
        <v>53</v>
      </c>
      <c r="C20" s="346">
        <v>1.1905</v>
      </c>
      <c r="D20" s="346">
        <v>0.588888888888889</v>
      </c>
      <c r="E20" s="346">
        <v>1.38888888888889</v>
      </c>
      <c r="F20" s="355" t="s">
        <v>190</v>
      </c>
      <c r="G20" s="347">
        <v>0.4666666666666667</v>
      </c>
      <c r="I20" s="71"/>
      <c r="J20" s="71"/>
      <c r="K20" s="113"/>
      <c r="L20" s="115"/>
      <c r="M20" s="114"/>
      <c r="N20" s="118"/>
      <c r="O20" s="119"/>
    </row>
    <row r="21" spans="1:15" ht="18" customHeight="1">
      <c r="A21" s="65" t="s">
        <v>98</v>
      </c>
      <c r="B21" s="243" t="s">
        <v>54</v>
      </c>
      <c r="C21" s="346">
        <v>1.0476</v>
      </c>
      <c r="D21" s="346">
        <v>1.68452380952381</v>
      </c>
      <c r="E21" s="347">
        <v>0.839285714285714</v>
      </c>
      <c r="F21" s="355" t="s">
        <v>161</v>
      </c>
      <c r="G21" s="346">
        <v>0.9583333333333334</v>
      </c>
      <c r="I21" s="71"/>
      <c r="J21" s="71"/>
      <c r="K21" s="113"/>
      <c r="L21" s="114"/>
      <c r="M21" s="115"/>
      <c r="N21" s="118"/>
      <c r="O21" s="78"/>
    </row>
    <row r="22" spans="1:15" ht="18" customHeight="1">
      <c r="A22" s="65" t="s">
        <v>98</v>
      </c>
      <c r="B22" s="243" t="s">
        <v>56</v>
      </c>
      <c r="C22" s="346">
        <v>1.9653</v>
      </c>
      <c r="D22" s="346">
        <v>1.76388888888889</v>
      </c>
      <c r="E22" s="346">
        <v>1</v>
      </c>
      <c r="F22" s="355" t="s">
        <v>170</v>
      </c>
      <c r="G22" s="347">
        <v>0</v>
      </c>
      <c r="I22" s="71"/>
      <c r="J22" s="71"/>
      <c r="K22" s="113"/>
      <c r="L22" s="114"/>
      <c r="M22" s="114"/>
      <c r="N22" s="118"/>
      <c r="O22" s="119"/>
    </row>
    <row r="23" spans="1:15" ht="18" customHeight="1">
      <c r="A23" s="65" t="s">
        <v>98</v>
      </c>
      <c r="B23" s="243" t="s">
        <v>82</v>
      </c>
      <c r="C23" s="346">
        <v>0.95</v>
      </c>
      <c r="D23" s="346">
        <v>0</v>
      </c>
      <c r="E23" s="347">
        <v>0</v>
      </c>
      <c r="F23" s="355" t="s">
        <v>170</v>
      </c>
      <c r="G23" s="347">
        <v>0</v>
      </c>
      <c r="I23" s="71"/>
      <c r="J23" s="71"/>
      <c r="K23" s="113"/>
      <c r="L23" s="115"/>
      <c r="M23" s="115"/>
      <c r="N23" s="118"/>
      <c r="O23" s="119"/>
    </row>
    <row r="24" spans="1:15" ht="18" customHeight="1">
      <c r="A24" s="65" t="s">
        <v>98</v>
      </c>
      <c r="B24" s="243" t="s">
        <v>90</v>
      </c>
      <c r="C24" s="346">
        <v>1.6852</v>
      </c>
      <c r="D24" s="346">
        <v>1.86574074074074</v>
      </c>
      <c r="E24" s="346">
        <v>1.23611111111111</v>
      </c>
      <c r="F24" s="348" t="s">
        <v>132</v>
      </c>
      <c r="G24" s="346">
        <v>1.1296296296296295</v>
      </c>
      <c r="I24" s="71"/>
      <c r="J24" s="71"/>
      <c r="K24" s="113"/>
      <c r="L24" s="114"/>
      <c r="M24" s="114"/>
      <c r="N24" s="116"/>
      <c r="O24" s="78"/>
    </row>
    <row r="25" spans="1:15" ht="18" customHeight="1" thickBot="1">
      <c r="A25" s="257" t="s">
        <v>98</v>
      </c>
      <c r="B25" s="257" t="s">
        <v>93</v>
      </c>
      <c r="C25" s="356">
        <v>1.9679</v>
      </c>
      <c r="D25" s="356">
        <v>1.91666666666667</v>
      </c>
      <c r="E25" s="357">
        <v>0</v>
      </c>
      <c r="F25" s="359" t="s">
        <v>144</v>
      </c>
      <c r="G25" s="357">
        <v>0.23076923076923078</v>
      </c>
      <c r="I25" s="71"/>
      <c r="J25" s="71"/>
      <c r="K25" s="113"/>
      <c r="L25" s="114"/>
      <c r="M25" s="115"/>
      <c r="N25" s="116"/>
      <c r="O25" s="119"/>
    </row>
    <row r="26" spans="1:15" ht="18" customHeight="1" thickTop="1">
      <c r="A26" s="254" t="s">
        <v>101</v>
      </c>
      <c r="B26" s="254" t="s">
        <v>11</v>
      </c>
      <c r="C26" s="352">
        <v>0.4186</v>
      </c>
      <c r="D26" s="352">
        <v>0.0189393939393939</v>
      </c>
      <c r="E26" s="353">
        <v>0</v>
      </c>
      <c r="F26" s="360" t="s">
        <v>170</v>
      </c>
      <c r="G26" s="353">
        <v>0</v>
      </c>
      <c r="I26" s="71"/>
      <c r="J26" s="71"/>
      <c r="K26" s="117"/>
      <c r="L26" s="115"/>
      <c r="M26" s="115"/>
      <c r="N26" s="118"/>
      <c r="O26" s="119"/>
    </row>
    <row r="27" spans="1:15" ht="18" customHeight="1">
      <c r="A27" s="243" t="s">
        <v>101</v>
      </c>
      <c r="B27" s="255" t="s">
        <v>27</v>
      </c>
      <c r="C27" s="346">
        <v>0.9487</v>
      </c>
      <c r="D27" s="346">
        <v>0.875786163522013</v>
      </c>
      <c r="E27" s="347">
        <v>0.482704402515723</v>
      </c>
      <c r="F27" s="355" t="s">
        <v>170</v>
      </c>
      <c r="G27" s="347">
        <v>0</v>
      </c>
      <c r="I27" s="71"/>
      <c r="J27" s="102"/>
      <c r="K27" s="113"/>
      <c r="L27" s="114"/>
      <c r="M27" s="115"/>
      <c r="N27" s="118"/>
      <c r="O27" s="119"/>
    </row>
    <row r="28" spans="1:15" ht="18" customHeight="1">
      <c r="A28" s="243" t="s">
        <v>101</v>
      </c>
      <c r="B28" s="243" t="s">
        <v>32</v>
      </c>
      <c r="C28" s="346">
        <v>1.7841</v>
      </c>
      <c r="D28" s="346">
        <v>1.13257575757576</v>
      </c>
      <c r="E28" s="346">
        <v>1.23106060606061</v>
      </c>
      <c r="F28" s="355" t="s">
        <v>170</v>
      </c>
      <c r="G28" s="347">
        <v>0</v>
      </c>
      <c r="I28" s="71"/>
      <c r="J28" s="71"/>
      <c r="K28" s="113"/>
      <c r="L28" s="114"/>
      <c r="M28" s="114"/>
      <c r="N28" s="118"/>
      <c r="O28" s="119"/>
    </row>
    <row r="29" spans="1:15" ht="18" customHeight="1">
      <c r="A29" s="243" t="s">
        <v>101</v>
      </c>
      <c r="B29" s="243" t="s">
        <v>37</v>
      </c>
      <c r="C29" s="346">
        <v>0.01</v>
      </c>
      <c r="D29" s="346">
        <v>1.775</v>
      </c>
      <c r="E29" s="347">
        <v>0.825</v>
      </c>
      <c r="F29" s="355" t="s">
        <v>170</v>
      </c>
      <c r="G29" s="347">
        <v>0</v>
      </c>
      <c r="I29" s="71"/>
      <c r="J29" s="71"/>
      <c r="K29" s="117"/>
      <c r="L29" s="114"/>
      <c r="M29" s="115"/>
      <c r="N29" s="118"/>
      <c r="O29" s="119"/>
    </row>
    <row r="30" spans="1:15" ht="18" customHeight="1">
      <c r="A30" s="258" t="s">
        <v>101</v>
      </c>
      <c r="B30" s="243" t="s">
        <v>41</v>
      </c>
      <c r="C30" s="346">
        <v>1.2682</v>
      </c>
      <c r="D30" s="346">
        <v>1.11458333333333</v>
      </c>
      <c r="E30" s="347">
        <v>0.526041666666667</v>
      </c>
      <c r="F30" s="355" t="s">
        <v>157</v>
      </c>
      <c r="G30" s="346">
        <v>2.5026041666666665</v>
      </c>
      <c r="I30" s="71"/>
      <c r="J30" s="71"/>
      <c r="K30" s="113"/>
      <c r="L30" s="114"/>
      <c r="M30" s="115"/>
      <c r="N30" s="118"/>
      <c r="O30" s="78"/>
    </row>
    <row r="31" spans="1:15" ht="18" customHeight="1">
      <c r="A31" s="65" t="s">
        <v>101</v>
      </c>
      <c r="B31" s="243" t="s">
        <v>45</v>
      </c>
      <c r="C31" s="346">
        <v>1.0154</v>
      </c>
      <c r="D31" s="346">
        <v>0.814814814814815</v>
      </c>
      <c r="E31" s="347">
        <v>0.432098765432099</v>
      </c>
      <c r="F31" s="355" t="s">
        <v>170</v>
      </c>
      <c r="G31" s="347">
        <v>0</v>
      </c>
      <c r="I31" s="71"/>
      <c r="J31" s="71"/>
      <c r="K31" s="113"/>
      <c r="L31" s="114"/>
      <c r="M31" s="115"/>
      <c r="N31" s="118"/>
      <c r="O31" s="119"/>
    </row>
    <row r="32" spans="1:15" ht="18" customHeight="1">
      <c r="A32" s="65" t="s">
        <v>101</v>
      </c>
      <c r="B32" s="243" t="s">
        <v>49</v>
      </c>
      <c r="C32" s="346">
        <v>1.0417</v>
      </c>
      <c r="D32" s="346">
        <v>0</v>
      </c>
      <c r="E32" s="347">
        <v>0.115384615384615</v>
      </c>
      <c r="F32" s="355" t="s">
        <v>170</v>
      </c>
      <c r="G32" s="347">
        <v>0</v>
      </c>
      <c r="I32" s="71"/>
      <c r="J32" s="71"/>
      <c r="K32" s="113"/>
      <c r="L32" s="115"/>
      <c r="M32" s="115"/>
      <c r="N32" s="118"/>
      <c r="O32" s="119"/>
    </row>
    <row r="33" spans="1:15" ht="18" customHeight="1">
      <c r="A33" s="65" t="s">
        <v>101</v>
      </c>
      <c r="B33" s="243" t="s">
        <v>52</v>
      </c>
      <c r="C33" s="346">
        <v>0.8333</v>
      </c>
      <c r="D33" s="346">
        <v>0.973856209150327</v>
      </c>
      <c r="E33" s="347">
        <v>0.323529411764706</v>
      </c>
      <c r="F33" s="348" t="s">
        <v>109</v>
      </c>
      <c r="G33" s="346">
        <v>1.0833333333333333</v>
      </c>
      <c r="I33" s="71"/>
      <c r="J33" s="71"/>
      <c r="K33" s="113"/>
      <c r="L33" s="114"/>
      <c r="M33" s="115"/>
      <c r="N33" s="116"/>
      <c r="O33" s="78"/>
    </row>
    <row r="34" spans="1:15" ht="18" customHeight="1">
      <c r="A34" s="65" t="s">
        <v>101</v>
      </c>
      <c r="B34" s="243" t="s">
        <v>63</v>
      </c>
      <c r="C34" s="346">
        <v>0.8854</v>
      </c>
      <c r="D34" s="346">
        <v>1.47569444444444</v>
      </c>
      <c r="E34" s="347">
        <v>0.472222222222222</v>
      </c>
      <c r="F34" s="355" t="s">
        <v>194</v>
      </c>
      <c r="G34" s="346">
        <v>1.0208333333333333</v>
      </c>
      <c r="I34" s="71"/>
      <c r="J34" s="71"/>
      <c r="K34" s="113"/>
      <c r="L34" s="114"/>
      <c r="M34" s="115"/>
      <c r="N34" s="118"/>
      <c r="O34" s="78"/>
    </row>
    <row r="35" spans="1:15" ht="18" customHeight="1">
      <c r="A35" s="65" t="s">
        <v>101</v>
      </c>
      <c r="B35" s="254" t="s">
        <v>70</v>
      </c>
      <c r="C35" s="352">
        <v>0.5188</v>
      </c>
      <c r="D35" s="352">
        <v>0.434451219512195</v>
      </c>
      <c r="E35" s="352">
        <v>1.14278455284553</v>
      </c>
      <c r="F35" s="354" t="s">
        <v>198</v>
      </c>
      <c r="G35" s="352">
        <v>1.7666666666666666</v>
      </c>
      <c r="I35" s="71"/>
      <c r="J35" s="71"/>
      <c r="K35" s="117"/>
      <c r="L35" s="115"/>
      <c r="M35" s="114"/>
      <c r="N35" s="116"/>
      <c r="O35" s="78"/>
    </row>
    <row r="36" spans="1:15" ht="18" customHeight="1">
      <c r="A36" s="65" t="s">
        <v>101</v>
      </c>
      <c r="B36" s="243" t="s">
        <v>77</v>
      </c>
      <c r="C36" s="346">
        <v>0.0136</v>
      </c>
      <c r="D36" s="346">
        <v>0.62015503875969</v>
      </c>
      <c r="E36" s="347">
        <v>0.248062015503876</v>
      </c>
      <c r="F36" s="348" t="s">
        <v>112</v>
      </c>
      <c r="G36" s="346">
        <v>0.8042635658914729</v>
      </c>
      <c r="I36" s="71"/>
      <c r="J36" s="71"/>
      <c r="K36" s="113"/>
      <c r="L36" s="115"/>
      <c r="M36" s="115"/>
      <c r="N36" s="116"/>
      <c r="O36" s="78"/>
    </row>
    <row r="37" spans="1:15" ht="18" customHeight="1" thickBot="1">
      <c r="A37" s="256" t="s">
        <v>101</v>
      </c>
      <c r="B37" s="257" t="s">
        <v>84</v>
      </c>
      <c r="C37" s="356">
        <v>1.9722</v>
      </c>
      <c r="D37" s="356">
        <v>1.34722222222222</v>
      </c>
      <c r="E37" s="357">
        <v>0.509259259259259</v>
      </c>
      <c r="F37" s="359" t="s">
        <v>136</v>
      </c>
      <c r="G37" s="356">
        <v>1</v>
      </c>
      <c r="I37" s="71"/>
      <c r="J37" s="71"/>
      <c r="K37" s="113"/>
      <c r="L37" s="114"/>
      <c r="M37" s="115"/>
      <c r="N37" s="116"/>
      <c r="O37" s="78"/>
    </row>
    <row r="38" spans="1:15" ht="18" customHeight="1" thickTop="1">
      <c r="A38" s="253" t="s">
        <v>104</v>
      </c>
      <c r="B38" s="254" t="s">
        <v>31</v>
      </c>
      <c r="C38" s="352">
        <v>0.328</v>
      </c>
      <c r="D38" s="352">
        <v>0.900537634408602</v>
      </c>
      <c r="E38" s="353">
        <v>0.298387096774194</v>
      </c>
      <c r="F38" s="360" t="s">
        <v>170</v>
      </c>
      <c r="G38" s="353">
        <v>0</v>
      </c>
      <c r="I38" s="71"/>
      <c r="J38" s="71"/>
      <c r="K38" s="117"/>
      <c r="L38" s="114"/>
      <c r="M38" s="115"/>
      <c r="N38" s="118"/>
      <c r="O38" s="119"/>
    </row>
    <row r="39" spans="1:15" ht="18" customHeight="1">
      <c r="A39" s="65" t="s">
        <v>104</v>
      </c>
      <c r="B39" s="243" t="s">
        <v>43</v>
      </c>
      <c r="C39" s="346">
        <v>0.5799</v>
      </c>
      <c r="D39" s="346">
        <v>0.513888888888889</v>
      </c>
      <c r="E39" s="347">
        <v>0.395833333333333</v>
      </c>
      <c r="F39" s="355" t="s">
        <v>188</v>
      </c>
      <c r="G39" s="347">
        <v>0</v>
      </c>
      <c r="I39" s="71"/>
      <c r="J39" s="71"/>
      <c r="K39" s="117"/>
      <c r="L39" s="115"/>
      <c r="M39" s="115"/>
      <c r="N39" s="118"/>
      <c r="O39" s="119"/>
    </row>
    <row r="40" spans="1:15" ht="18" customHeight="1">
      <c r="A40" s="65" t="s">
        <v>104</v>
      </c>
      <c r="B40" s="243" t="s">
        <v>50</v>
      </c>
      <c r="C40" s="346">
        <v>0.5907</v>
      </c>
      <c r="D40" s="346">
        <v>0.727777777777778</v>
      </c>
      <c r="E40" s="347">
        <v>0.22962962962963</v>
      </c>
      <c r="F40" s="355" t="s">
        <v>170</v>
      </c>
      <c r="G40" s="347">
        <v>0</v>
      </c>
      <c r="I40" s="71"/>
      <c r="J40" s="71"/>
      <c r="K40" s="117"/>
      <c r="L40" s="115"/>
      <c r="M40" s="115"/>
      <c r="N40" s="118"/>
      <c r="O40" s="119"/>
    </row>
    <row r="41" spans="1:15" ht="18" customHeight="1">
      <c r="A41" s="65" t="s">
        <v>104</v>
      </c>
      <c r="B41" s="243" t="s">
        <v>66</v>
      </c>
      <c r="C41" s="346">
        <v>1.8906</v>
      </c>
      <c r="D41" s="346">
        <v>1.68229166666667</v>
      </c>
      <c r="E41" s="347">
        <v>0</v>
      </c>
      <c r="F41" s="355" t="s">
        <v>170</v>
      </c>
      <c r="G41" s="347">
        <v>0.359375</v>
      </c>
      <c r="I41" s="71"/>
      <c r="J41" s="71"/>
      <c r="K41" s="113"/>
      <c r="L41" s="114"/>
      <c r="M41" s="115"/>
      <c r="N41" s="118"/>
      <c r="O41" s="119"/>
    </row>
    <row r="42" spans="1:15" ht="18" customHeight="1">
      <c r="A42" s="65" t="s">
        <v>104</v>
      </c>
      <c r="B42" s="243" t="s">
        <v>75</v>
      </c>
      <c r="C42" s="346">
        <v>0.7232</v>
      </c>
      <c r="D42" s="346">
        <v>0.474702380952381</v>
      </c>
      <c r="E42" s="347">
        <v>0.40922619047619</v>
      </c>
      <c r="F42" s="355" t="s">
        <v>170</v>
      </c>
      <c r="G42" s="347">
        <v>0</v>
      </c>
      <c r="I42" s="71"/>
      <c r="J42" s="71"/>
      <c r="K42" s="117"/>
      <c r="L42" s="115"/>
      <c r="M42" s="115"/>
      <c r="N42" s="118"/>
      <c r="O42" s="119"/>
    </row>
    <row r="43" spans="1:15" ht="18" customHeight="1">
      <c r="A43" s="65" t="s">
        <v>104</v>
      </c>
      <c r="B43" s="243" t="s">
        <v>85</v>
      </c>
      <c r="C43" s="346">
        <v>1.6136</v>
      </c>
      <c r="D43" s="346">
        <v>2.42424242424242</v>
      </c>
      <c r="E43" s="347">
        <v>0.666666666666667</v>
      </c>
      <c r="F43" s="355" t="s">
        <v>150</v>
      </c>
      <c r="G43" s="346">
        <v>1.1515151515151516</v>
      </c>
      <c r="I43" s="71"/>
      <c r="J43" s="71"/>
      <c r="K43" s="113"/>
      <c r="L43" s="114"/>
      <c r="M43" s="115"/>
      <c r="N43" s="118"/>
      <c r="O43" s="78"/>
    </row>
    <row r="44" spans="1:15" ht="18" customHeight="1" thickBot="1">
      <c r="A44" s="256" t="s">
        <v>104</v>
      </c>
      <c r="B44" s="257" t="s">
        <v>87</v>
      </c>
      <c r="C44" s="356">
        <v>0.4375</v>
      </c>
      <c r="D44" s="356">
        <v>0.0208333333333333</v>
      </c>
      <c r="E44" s="357">
        <v>0.291666666666667</v>
      </c>
      <c r="F44" s="358" t="s">
        <v>170</v>
      </c>
      <c r="G44" s="357">
        <v>0</v>
      </c>
      <c r="I44" s="71"/>
      <c r="J44" s="71"/>
      <c r="K44" s="117"/>
      <c r="L44" s="115"/>
      <c r="M44" s="115"/>
      <c r="N44" s="118"/>
      <c r="O44" s="119"/>
    </row>
    <row r="45" spans="1:15" ht="18" customHeight="1" thickTop="1">
      <c r="A45" s="65" t="s">
        <v>100</v>
      </c>
      <c r="B45" s="243" t="s">
        <v>9</v>
      </c>
      <c r="C45" s="346">
        <v>1.7708</v>
      </c>
      <c r="D45" s="346">
        <v>1.95833333333333</v>
      </c>
      <c r="E45" s="346">
        <v>1.35</v>
      </c>
      <c r="F45" s="355" t="s">
        <v>142</v>
      </c>
      <c r="G45" s="346">
        <v>1.4833333333333334</v>
      </c>
      <c r="I45" s="71"/>
      <c r="J45" s="71"/>
      <c r="K45" s="113"/>
      <c r="L45" s="114"/>
      <c r="M45" s="114"/>
      <c r="N45" s="118"/>
      <c r="O45" s="78"/>
    </row>
    <row r="46" spans="1:15" ht="18" customHeight="1">
      <c r="A46" s="65" t="s">
        <v>100</v>
      </c>
      <c r="B46" s="243" t="s">
        <v>10</v>
      </c>
      <c r="C46" s="346">
        <v>1.2024</v>
      </c>
      <c r="D46" s="346">
        <v>1.40178571428571</v>
      </c>
      <c r="E46" s="347">
        <v>0.49702380952381</v>
      </c>
      <c r="F46" s="348" t="s">
        <v>183</v>
      </c>
      <c r="G46" s="346">
        <v>1.3839285714285714</v>
      </c>
      <c r="I46" s="71"/>
      <c r="J46" s="71"/>
      <c r="K46" s="113"/>
      <c r="L46" s="114"/>
      <c r="M46" s="115"/>
      <c r="N46" s="116"/>
      <c r="O46" s="78"/>
    </row>
    <row r="47" spans="1:15" ht="18" customHeight="1">
      <c r="A47" s="65" t="s">
        <v>100</v>
      </c>
      <c r="B47" s="243" t="s">
        <v>36</v>
      </c>
      <c r="C47" s="346">
        <v>1.9375</v>
      </c>
      <c r="D47" s="346">
        <v>1.80555555555556</v>
      </c>
      <c r="E47" s="347">
        <v>0.638888888888889</v>
      </c>
      <c r="F47" s="348" t="s">
        <v>113</v>
      </c>
      <c r="G47" s="346">
        <v>1.6458333333333333</v>
      </c>
      <c r="I47" s="71"/>
      <c r="J47" s="71"/>
      <c r="K47" s="113"/>
      <c r="L47" s="114"/>
      <c r="M47" s="115"/>
      <c r="N47" s="116"/>
      <c r="O47" s="78"/>
    </row>
    <row r="48" spans="1:15" ht="18" customHeight="1">
      <c r="A48" s="65" t="s">
        <v>100</v>
      </c>
      <c r="B48" s="243" t="s">
        <v>58</v>
      </c>
      <c r="C48" s="346">
        <v>1.7955</v>
      </c>
      <c r="D48" s="346">
        <v>2.81060606060606</v>
      </c>
      <c r="E48" s="347">
        <v>0.454545454545455</v>
      </c>
      <c r="F48" s="348" t="s">
        <v>117</v>
      </c>
      <c r="G48" s="346">
        <v>2.242424242424242</v>
      </c>
      <c r="I48" s="71"/>
      <c r="J48" s="71"/>
      <c r="K48" s="113"/>
      <c r="L48" s="114"/>
      <c r="M48" s="115"/>
      <c r="N48" s="116"/>
      <c r="O48" s="78"/>
    </row>
    <row r="49" spans="1:15" ht="18" customHeight="1">
      <c r="A49" s="65" t="s">
        <v>100</v>
      </c>
      <c r="B49" s="243" t="s">
        <v>59</v>
      </c>
      <c r="C49" s="346">
        <v>1.2986</v>
      </c>
      <c r="D49" s="346">
        <v>1.03472222222222</v>
      </c>
      <c r="E49" s="347">
        <v>0.680555555555556</v>
      </c>
      <c r="F49" s="348" t="s">
        <v>192</v>
      </c>
      <c r="G49" s="346">
        <v>1.4513888888888888</v>
      </c>
      <c r="I49" s="71"/>
      <c r="J49" s="71"/>
      <c r="K49" s="113"/>
      <c r="L49" s="114"/>
      <c r="M49" s="115"/>
      <c r="N49" s="116"/>
      <c r="O49" s="78"/>
    </row>
    <row r="50" spans="1:15" ht="18" customHeight="1">
      <c r="A50" s="65" t="s">
        <v>100</v>
      </c>
      <c r="B50" s="243" t="s">
        <v>61</v>
      </c>
      <c r="C50" s="346">
        <v>1.8833</v>
      </c>
      <c r="D50" s="346">
        <v>1.61666666666667</v>
      </c>
      <c r="E50" s="347">
        <v>0.458333333333333</v>
      </c>
      <c r="F50" s="348" t="s">
        <v>131</v>
      </c>
      <c r="G50" s="346">
        <v>1.2416666666666667</v>
      </c>
      <c r="I50" s="71"/>
      <c r="J50" s="71"/>
      <c r="K50" s="113"/>
      <c r="L50" s="114"/>
      <c r="M50" s="115"/>
      <c r="N50" s="116"/>
      <c r="O50" s="78"/>
    </row>
    <row r="51" spans="1:15" ht="18" customHeight="1">
      <c r="A51" s="65" t="s">
        <v>100</v>
      </c>
      <c r="B51" s="243" t="s">
        <v>62</v>
      </c>
      <c r="C51" s="346">
        <v>1.725</v>
      </c>
      <c r="D51" s="346">
        <v>1.8</v>
      </c>
      <c r="E51" s="347">
        <v>0.616666666666667</v>
      </c>
      <c r="F51" s="348" t="s">
        <v>138</v>
      </c>
      <c r="G51" s="346">
        <v>1.075</v>
      </c>
      <c r="I51" s="71"/>
      <c r="J51" s="71"/>
      <c r="K51" s="113"/>
      <c r="L51" s="114"/>
      <c r="M51" s="115"/>
      <c r="N51" s="116"/>
      <c r="O51" s="78"/>
    </row>
    <row r="52" spans="1:15" ht="18" customHeight="1">
      <c r="A52" s="65" t="s">
        <v>100</v>
      </c>
      <c r="B52" s="243" t="s">
        <v>65</v>
      </c>
      <c r="C52" s="346">
        <v>1.9167</v>
      </c>
      <c r="D52" s="346">
        <v>1.58333333333333</v>
      </c>
      <c r="E52" s="346">
        <v>1.02272727272727</v>
      </c>
      <c r="F52" s="348" t="s">
        <v>196</v>
      </c>
      <c r="G52" s="346">
        <v>1.6775362318840579</v>
      </c>
      <c r="I52" s="71"/>
      <c r="J52" s="71"/>
      <c r="K52" s="113"/>
      <c r="L52" s="114"/>
      <c r="M52" s="114"/>
      <c r="N52" s="116"/>
      <c r="O52" s="78"/>
    </row>
    <row r="53" spans="1:15" ht="18" customHeight="1">
      <c r="A53" s="65" t="s">
        <v>100</v>
      </c>
      <c r="B53" s="243" t="s">
        <v>67</v>
      </c>
      <c r="C53" s="346">
        <v>1.7</v>
      </c>
      <c r="D53" s="346">
        <v>1.575</v>
      </c>
      <c r="E53" s="347">
        <v>0.7</v>
      </c>
      <c r="F53" s="348" t="s">
        <v>197</v>
      </c>
      <c r="G53" s="346">
        <v>2.1083333333333334</v>
      </c>
      <c r="I53" s="71"/>
      <c r="J53" s="71"/>
      <c r="K53" s="113"/>
      <c r="L53" s="114"/>
      <c r="M53" s="115"/>
      <c r="N53" s="116"/>
      <c r="O53" s="78"/>
    </row>
    <row r="54" spans="1:15" ht="18" customHeight="1">
      <c r="A54" s="65" t="s">
        <v>100</v>
      </c>
      <c r="B54" s="243" t="s">
        <v>68</v>
      </c>
      <c r="C54" s="346">
        <v>0.6852</v>
      </c>
      <c r="D54" s="346">
        <v>0.916666666666667</v>
      </c>
      <c r="E54" s="346">
        <v>1.22222222222222</v>
      </c>
      <c r="F54" s="348" t="s">
        <v>127</v>
      </c>
      <c r="G54" s="347">
        <v>0.7037037037037037</v>
      </c>
      <c r="I54" s="71"/>
      <c r="J54" s="71"/>
      <c r="K54" s="117"/>
      <c r="L54" s="114"/>
      <c r="M54" s="114"/>
      <c r="N54" s="116"/>
      <c r="O54" s="119"/>
    </row>
    <row r="55" spans="1:15" ht="18" customHeight="1">
      <c r="A55" s="65" t="s">
        <v>100</v>
      </c>
      <c r="B55" s="243" t="s">
        <v>91</v>
      </c>
      <c r="C55" s="346">
        <v>2.1765</v>
      </c>
      <c r="D55" s="346">
        <v>2.27450980392157</v>
      </c>
      <c r="E55" s="346">
        <v>1.56862745098039</v>
      </c>
      <c r="F55" s="348" t="s">
        <v>201</v>
      </c>
      <c r="G55" s="346">
        <v>1.6568627450980393</v>
      </c>
      <c r="I55" s="71"/>
      <c r="J55" s="71"/>
      <c r="K55" s="113"/>
      <c r="L55" s="114"/>
      <c r="M55" s="114"/>
      <c r="N55" s="116"/>
      <c r="O55" s="78"/>
    </row>
    <row r="56" spans="1:15" ht="18" customHeight="1" thickBot="1">
      <c r="A56" s="256" t="s">
        <v>100</v>
      </c>
      <c r="B56" s="257" t="s">
        <v>94</v>
      </c>
      <c r="C56" s="356">
        <v>1.2298</v>
      </c>
      <c r="D56" s="356">
        <v>1.09343434343434</v>
      </c>
      <c r="E56" s="357">
        <v>0.441919191919192</v>
      </c>
      <c r="F56" s="358" t="s">
        <v>154</v>
      </c>
      <c r="G56" s="356">
        <v>1.351010101010101</v>
      </c>
      <c r="I56" s="71"/>
      <c r="J56" s="71"/>
      <c r="K56" s="113"/>
      <c r="L56" s="114"/>
      <c r="M56" s="115"/>
      <c r="N56" s="118"/>
      <c r="O56" s="78"/>
    </row>
    <row r="57" spans="1:15" ht="18" customHeight="1" thickTop="1">
      <c r="A57" s="253" t="s">
        <v>97</v>
      </c>
      <c r="B57" s="243" t="s">
        <v>3</v>
      </c>
      <c r="C57" s="352">
        <v>0</v>
      </c>
      <c r="D57" s="352">
        <v>0</v>
      </c>
      <c r="E57" s="353">
        <v>0</v>
      </c>
      <c r="F57" s="360" t="s">
        <v>170</v>
      </c>
      <c r="G57" s="353">
        <v>0</v>
      </c>
      <c r="I57" s="71"/>
      <c r="J57" s="71"/>
      <c r="K57" s="117"/>
      <c r="L57" s="115"/>
      <c r="M57" s="115"/>
      <c r="N57" s="118"/>
      <c r="O57" s="119"/>
    </row>
    <row r="58" spans="1:15" ht="18" customHeight="1">
      <c r="A58" s="65" t="s">
        <v>97</v>
      </c>
      <c r="B58" s="243" t="s">
        <v>13</v>
      </c>
      <c r="C58" s="346">
        <v>0.3205</v>
      </c>
      <c r="D58" s="346">
        <v>0.00641025641025641</v>
      </c>
      <c r="E58" s="347">
        <v>0.173076923076923</v>
      </c>
      <c r="F58" s="355" t="s">
        <v>170</v>
      </c>
      <c r="G58" s="347">
        <v>0</v>
      </c>
      <c r="I58" s="71"/>
      <c r="J58" s="71"/>
      <c r="K58" s="117"/>
      <c r="L58" s="115"/>
      <c r="M58" s="115"/>
      <c r="N58" s="118"/>
      <c r="O58" s="119"/>
    </row>
    <row r="59" spans="1:15" ht="18" customHeight="1">
      <c r="A59" s="65" t="s">
        <v>97</v>
      </c>
      <c r="B59" s="243" t="s">
        <v>16</v>
      </c>
      <c r="C59" s="346">
        <v>0</v>
      </c>
      <c r="D59" s="346">
        <v>0</v>
      </c>
      <c r="E59" s="347">
        <v>0</v>
      </c>
      <c r="F59" s="355" t="s">
        <v>170</v>
      </c>
      <c r="G59" s="347">
        <v>0</v>
      </c>
      <c r="I59" s="71"/>
      <c r="J59" s="71"/>
      <c r="K59" s="117"/>
      <c r="L59" s="115"/>
      <c r="M59" s="115"/>
      <c r="N59" s="118"/>
      <c r="O59" s="119"/>
    </row>
    <row r="60" spans="1:15" ht="18" customHeight="1">
      <c r="A60" s="65" t="s">
        <v>97</v>
      </c>
      <c r="B60" s="243" t="s">
        <v>33</v>
      </c>
      <c r="C60" s="346">
        <v>0.2</v>
      </c>
      <c r="D60" s="346">
        <v>0.266666666666667</v>
      </c>
      <c r="E60" s="347">
        <v>0.366666666666667</v>
      </c>
      <c r="F60" s="355" t="s">
        <v>170</v>
      </c>
      <c r="G60" s="347">
        <v>0.11666666666666667</v>
      </c>
      <c r="I60" s="71"/>
      <c r="J60" s="71"/>
      <c r="K60" s="117"/>
      <c r="L60" s="115"/>
      <c r="M60" s="115"/>
      <c r="N60" s="118"/>
      <c r="O60" s="119"/>
    </row>
    <row r="61" spans="1:15" ht="18" customHeight="1">
      <c r="A61" s="65" t="s">
        <v>97</v>
      </c>
      <c r="B61" s="255" t="s">
        <v>34</v>
      </c>
      <c r="C61" s="346">
        <v>0.053</v>
      </c>
      <c r="D61" s="346">
        <v>0.439393939393939</v>
      </c>
      <c r="E61" s="347">
        <v>0</v>
      </c>
      <c r="F61" s="355" t="s">
        <v>170</v>
      </c>
      <c r="G61" s="347">
        <v>0</v>
      </c>
      <c r="I61" s="71"/>
      <c r="J61" s="102"/>
      <c r="K61" s="117"/>
      <c r="L61" s="115"/>
      <c r="M61" s="115"/>
      <c r="N61" s="118"/>
      <c r="O61" s="119"/>
    </row>
    <row r="62" spans="1:15" ht="18" customHeight="1">
      <c r="A62" s="65" t="s">
        <v>97</v>
      </c>
      <c r="B62" s="243" t="s">
        <v>35</v>
      </c>
      <c r="C62" s="346">
        <v>0.3958</v>
      </c>
      <c r="D62" s="346">
        <v>0.304166666666667</v>
      </c>
      <c r="E62" s="347">
        <v>0.3875</v>
      </c>
      <c r="F62" s="355" t="s">
        <v>170</v>
      </c>
      <c r="G62" s="347">
        <v>0.6458333333333334</v>
      </c>
      <c r="I62" s="71"/>
      <c r="J62" s="71"/>
      <c r="K62" s="117"/>
      <c r="L62" s="115"/>
      <c r="M62" s="115"/>
      <c r="N62" s="118"/>
      <c r="O62" s="119"/>
    </row>
    <row r="63" spans="1:15" ht="18" customHeight="1">
      <c r="A63" s="65" t="s">
        <v>97</v>
      </c>
      <c r="B63" s="243" t="s">
        <v>38</v>
      </c>
      <c r="C63" s="346">
        <v>0</v>
      </c>
      <c r="D63" s="346">
        <v>0</v>
      </c>
      <c r="E63" s="347">
        <v>0</v>
      </c>
      <c r="F63" s="355" t="s">
        <v>170</v>
      </c>
      <c r="G63" s="347">
        <v>0</v>
      </c>
      <c r="I63" s="71"/>
      <c r="J63" s="71"/>
      <c r="K63" s="117"/>
      <c r="L63" s="115"/>
      <c r="M63" s="115"/>
      <c r="N63" s="118"/>
      <c r="O63" s="119"/>
    </row>
    <row r="64" spans="1:15" ht="18" customHeight="1">
      <c r="A64" s="65" t="s">
        <v>97</v>
      </c>
      <c r="B64" s="65" t="s">
        <v>47</v>
      </c>
      <c r="C64" s="346">
        <v>0.3403</v>
      </c>
      <c r="D64" s="346">
        <v>0</v>
      </c>
      <c r="E64" s="347">
        <v>0.0555555555555556</v>
      </c>
      <c r="F64" s="355" t="s">
        <v>173</v>
      </c>
      <c r="G64" s="347">
        <v>0.0763888888888889</v>
      </c>
      <c r="I64" s="71"/>
      <c r="J64" s="71"/>
      <c r="K64" s="117"/>
      <c r="L64" s="115"/>
      <c r="M64" s="115"/>
      <c r="N64" s="118"/>
      <c r="O64" s="119"/>
    </row>
    <row r="65" spans="1:15" ht="18" customHeight="1">
      <c r="A65" s="65" t="s">
        <v>97</v>
      </c>
      <c r="B65" s="254" t="s">
        <v>48</v>
      </c>
      <c r="C65" s="346">
        <v>1.1083</v>
      </c>
      <c r="D65" s="346">
        <v>0.391666666666667</v>
      </c>
      <c r="E65" s="347">
        <v>0.366666666666667</v>
      </c>
      <c r="F65" s="355" t="s">
        <v>170</v>
      </c>
      <c r="G65" s="347">
        <v>0</v>
      </c>
      <c r="I65" s="71"/>
      <c r="J65" s="71"/>
      <c r="K65" s="113"/>
      <c r="L65" s="115"/>
      <c r="M65" s="115"/>
      <c r="N65" s="118"/>
      <c r="O65" s="119"/>
    </row>
    <row r="66" spans="1:15" ht="18" customHeight="1">
      <c r="A66" s="65" t="s">
        <v>97</v>
      </c>
      <c r="B66" s="243" t="s">
        <v>60</v>
      </c>
      <c r="C66" s="346">
        <v>0.4833</v>
      </c>
      <c r="D66" s="346">
        <v>1.175</v>
      </c>
      <c r="E66" s="346">
        <v>0.916666666666667</v>
      </c>
      <c r="F66" s="355" t="s">
        <v>193</v>
      </c>
      <c r="G66" s="347">
        <v>0.5583333333333333</v>
      </c>
      <c r="I66" s="71"/>
      <c r="J66" s="71"/>
      <c r="K66" s="117"/>
      <c r="L66" s="114"/>
      <c r="M66" s="114"/>
      <c r="N66" s="118"/>
      <c r="O66" s="119"/>
    </row>
    <row r="67" spans="1:15" ht="18" customHeight="1">
      <c r="A67" s="65" t="s">
        <v>97</v>
      </c>
      <c r="B67" s="255" t="s">
        <v>72</v>
      </c>
      <c r="C67" s="346">
        <v>0.6923</v>
      </c>
      <c r="D67" s="346">
        <v>1.36538461538462</v>
      </c>
      <c r="E67" s="347">
        <v>0.301282051282051</v>
      </c>
      <c r="F67" s="355" t="s">
        <v>115</v>
      </c>
      <c r="G67" s="347">
        <v>0.1858974358974359</v>
      </c>
      <c r="I67" s="71"/>
      <c r="J67" s="102"/>
      <c r="K67" s="117"/>
      <c r="L67" s="114"/>
      <c r="M67" s="115"/>
      <c r="N67" s="118"/>
      <c r="O67" s="119"/>
    </row>
    <row r="68" spans="1:15" ht="18" customHeight="1">
      <c r="A68" s="65" t="s">
        <v>97</v>
      </c>
      <c r="B68" s="243" t="s">
        <v>78</v>
      </c>
      <c r="C68" s="346">
        <v>0.7037</v>
      </c>
      <c r="D68" s="346">
        <v>0.62037037037037</v>
      </c>
      <c r="E68" s="347">
        <v>0.277777777777778</v>
      </c>
      <c r="F68" s="355" t="s">
        <v>170</v>
      </c>
      <c r="G68" s="347">
        <v>0.5925925925925926</v>
      </c>
      <c r="I68" s="71"/>
      <c r="J68" s="71"/>
      <c r="K68" s="117"/>
      <c r="L68" s="115"/>
      <c r="M68" s="115"/>
      <c r="N68" s="118"/>
      <c r="O68" s="119"/>
    </row>
    <row r="69" spans="1:15" ht="18" customHeight="1" thickBot="1">
      <c r="A69" s="256" t="s">
        <v>97</v>
      </c>
      <c r="B69" s="256" t="s">
        <v>92</v>
      </c>
      <c r="C69" s="356">
        <v>1.037</v>
      </c>
      <c r="D69" s="356">
        <v>0.453703703703704</v>
      </c>
      <c r="E69" s="357">
        <v>0.777777777777778</v>
      </c>
      <c r="F69" s="358" t="s">
        <v>170</v>
      </c>
      <c r="G69" s="357">
        <v>0</v>
      </c>
      <c r="I69" s="71"/>
      <c r="J69" s="71"/>
      <c r="K69" s="113"/>
      <c r="L69" s="115"/>
      <c r="M69" s="115"/>
      <c r="N69" s="118"/>
      <c r="O69" s="119"/>
    </row>
    <row r="70" spans="1:15" ht="18" customHeight="1" thickTop="1">
      <c r="A70" s="253" t="s">
        <v>103</v>
      </c>
      <c r="B70" s="254" t="s">
        <v>17</v>
      </c>
      <c r="C70" s="352">
        <v>0.2417</v>
      </c>
      <c r="D70" s="352">
        <v>1.25833333333333</v>
      </c>
      <c r="E70" s="353">
        <v>0.533333333333333</v>
      </c>
      <c r="F70" s="360" t="s">
        <v>184</v>
      </c>
      <c r="G70" s="353">
        <v>0</v>
      </c>
      <c r="I70" s="71"/>
      <c r="J70" s="71"/>
      <c r="K70" s="117"/>
      <c r="L70" s="114"/>
      <c r="M70" s="115"/>
      <c r="N70" s="118"/>
      <c r="O70" s="119"/>
    </row>
    <row r="71" spans="1:15" ht="18" customHeight="1">
      <c r="A71" s="65" t="s">
        <v>103</v>
      </c>
      <c r="B71" s="243" t="s">
        <v>19</v>
      </c>
      <c r="C71" s="346">
        <v>0.0625</v>
      </c>
      <c r="D71" s="346">
        <v>0.382575757575758</v>
      </c>
      <c r="E71" s="347">
        <v>0.0189393939393939</v>
      </c>
      <c r="F71" s="355" t="s">
        <v>170</v>
      </c>
      <c r="G71" s="346">
        <v>1.003787878787879</v>
      </c>
      <c r="I71" s="71"/>
      <c r="J71" s="71"/>
      <c r="K71" s="117"/>
      <c r="L71" s="115"/>
      <c r="M71" s="115"/>
      <c r="N71" s="118"/>
      <c r="O71" s="78"/>
    </row>
    <row r="72" spans="1:15" ht="18" customHeight="1">
      <c r="A72" s="65" t="s">
        <v>103</v>
      </c>
      <c r="B72" s="243" t="s">
        <v>21</v>
      </c>
      <c r="C72" s="346">
        <v>1.5583</v>
      </c>
      <c r="D72" s="346">
        <v>0.325</v>
      </c>
      <c r="E72" s="347">
        <v>0.483333333333333</v>
      </c>
      <c r="F72" s="355" t="s">
        <v>170</v>
      </c>
      <c r="G72" s="347">
        <v>0.041666666666666664</v>
      </c>
      <c r="I72" s="71"/>
      <c r="J72" s="71"/>
      <c r="K72" s="113"/>
      <c r="L72" s="115"/>
      <c r="M72" s="115"/>
      <c r="N72" s="118"/>
      <c r="O72" s="119"/>
    </row>
    <row r="73" spans="1:15" ht="18" customHeight="1">
      <c r="A73" s="65" t="s">
        <v>103</v>
      </c>
      <c r="B73" s="243" t="s">
        <v>24</v>
      </c>
      <c r="C73" s="346">
        <v>0.0076</v>
      </c>
      <c r="D73" s="346">
        <v>0.454545454545455</v>
      </c>
      <c r="E73" s="347">
        <v>0.333333333333333</v>
      </c>
      <c r="F73" s="355" t="s">
        <v>170</v>
      </c>
      <c r="G73" s="347">
        <v>0</v>
      </c>
      <c r="I73" s="71"/>
      <c r="J73" s="71"/>
      <c r="K73" s="117"/>
      <c r="L73" s="115"/>
      <c r="M73" s="115"/>
      <c r="N73" s="118"/>
      <c r="O73" s="119"/>
    </row>
    <row r="74" spans="1:15" ht="18" customHeight="1">
      <c r="A74" s="65" t="s">
        <v>103</v>
      </c>
      <c r="B74" s="243" t="s">
        <v>39</v>
      </c>
      <c r="C74" s="346">
        <v>1.078</v>
      </c>
      <c r="D74" s="346">
        <v>1.02956989247312</v>
      </c>
      <c r="E74" s="347">
        <v>0.424731182795699</v>
      </c>
      <c r="F74" s="348" t="s">
        <v>114</v>
      </c>
      <c r="G74" s="346">
        <v>0.8958333333333334</v>
      </c>
      <c r="I74" s="71"/>
      <c r="J74" s="71"/>
      <c r="K74" s="113"/>
      <c r="L74" s="114"/>
      <c r="M74" s="115"/>
      <c r="N74" s="116"/>
      <c r="O74" s="78"/>
    </row>
    <row r="75" spans="1:15" ht="18" customHeight="1">
      <c r="A75" s="65" t="s">
        <v>103</v>
      </c>
      <c r="B75" s="65" t="s">
        <v>64</v>
      </c>
      <c r="C75" s="346">
        <v>2.3636</v>
      </c>
      <c r="D75" s="346">
        <v>2.1969696969697</v>
      </c>
      <c r="E75" s="347">
        <v>0.643939393939394</v>
      </c>
      <c r="F75" s="348" t="s">
        <v>195</v>
      </c>
      <c r="G75" s="346">
        <v>1.4924242424242424</v>
      </c>
      <c r="I75" s="71"/>
      <c r="J75" s="71"/>
      <c r="K75" s="113"/>
      <c r="L75" s="114"/>
      <c r="M75" s="115"/>
      <c r="N75" s="116"/>
      <c r="O75" s="78"/>
    </row>
    <row r="76" spans="1:15" ht="18" customHeight="1">
      <c r="A76" s="65" t="s">
        <v>103</v>
      </c>
      <c r="B76" s="254" t="s">
        <v>73</v>
      </c>
      <c r="C76" s="346">
        <v>0</v>
      </c>
      <c r="D76" s="346">
        <v>0</v>
      </c>
      <c r="E76" s="347">
        <v>0</v>
      </c>
      <c r="F76" s="355" t="s">
        <v>170</v>
      </c>
      <c r="G76" s="347">
        <v>0</v>
      </c>
      <c r="I76" s="71"/>
      <c r="J76" s="71"/>
      <c r="K76" s="117"/>
      <c r="L76" s="115"/>
      <c r="M76" s="115"/>
      <c r="N76" s="118"/>
      <c r="O76" s="119"/>
    </row>
    <row r="77" spans="1:15" ht="18" customHeight="1">
      <c r="A77" s="65" t="s">
        <v>103</v>
      </c>
      <c r="B77" s="255" t="s">
        <v>74</v>
      </c>
      <c r="C77" s="346">
        <v>1.5769</v>
      </c>
      <c r="D77" s="346">
        <v>1.65384615384615</v>
      </c>
      <c r="E77" s="347">
        <v>0.512820512820513</v>
      </c>
      <c r="F77" s="355" t="s">
        <v>170</v>
      </c>
      <c r="G77" s="347">
        <v>0</v>
      </c>
      <c r="I77" s="71"/>
      <c r="J77" s="102"/>
      <c r="K77" s="113"/>
      <c r="L77" s="114"/>
      <c r="M77" s="115"/>
      <c r="N77" s="118"/>
      <c r="O77" s="119"/>
    </row>
    <row r="78" spans="1:15" ht="18" customHeight="1" thickBot="1">
      <c r="A78" s="256" t="s">
        <v>103</v>
      </c>
      <c r="B78" s="257" t="s">
        <v>76</v>
      </c>
      <c r="C78" s="356">
        <v>1.7308</v>
      </c>
      <c r="D78" s="356">
        <v>1.56410256410256</v>
      </c>
      <c r="E78" s="357">
        <v>0.391025641025641</v>
      </c>
      <c r="F78" s="358" t="s">
        <v>170</v>
      </c>
      <c r="G78" s="357">
        <v>0.17307692307692307</v>
      </c>
      <c r="I78" s="71"/>
      <c r="J78" s="71"/>
      <c r="K78" s="113"/>
      <c r="L78" s="114"/>
      <c r="M78" s="115"/>
      <c r="N78" s="118"/>
      <c r="O78" s="119"/>
    </row>
    <row r="79" spans="1:15" ht="18" customHeight="1" thickTop="1">
      <c r="A79" s="253" t="s">
        <v>102</v>
      </c>
      <c r="B79" s="254" t="s">
        <v>12</v>
      </c>
      <c r="C79" s="352">
        <v>0</v>
      </c>
      <c r="D79" s="352">
        <v>0.151515151515152</v>
      </c>
      <c r="E79" s="353">
        <v>0</v>
      </c>
      <c r="F79" s="360" t="s">
        <v>170</v>
      </c>
      <c r="G79" s="353">
        <v>0</v>
      </c>
      <c r="I79" s="71"/>
      <c r="J79" s="71"/>
      <c r="K79" s="117"/>
      <c r="L79" s="115"/>
      <c r="M79" s="115"/>
      <c r="N79" s="118"/>
      <c r="O79" s="119"/>
    </row>
    <row r="80" spans="1:15" ht="18" customHeight="1">
      <c r="A80" s="65" t="s">
        <v>102</v>
      </c>
      <c r="B80" s="243" t="s">
        <v>15</v>
      </c>
      <c r="C80" s="346">
        <v>2.099</v>
      </c>
      <c r="D80" s="346">
        <v>2.15625</v>
      </c>
      <c r="E80" s="347">
        <v>0.572916666666667</v>
      </c>
      <c r="F80" s="348" t="s">
        <v>106</v>
      </c>
      <c r="G80" s="346">
        <v>0.8645833333333334</v>
      </c>
      <c r="I80" s="71"/>
      <c r="J80" s="71"/>
      <c r="K80" s="113"/>
      <c r="L80" s="114"/>
      <c r="M80" s="115"/>
      <c r="N80" s="116"/>
      <c r="O80" s="78"/>
    </row>
    <row r="81" spans="1:15" ht="18" customHeight="1">
      <c r="A81" s="65" t="s">
        <v>102</v>
      </c>
      <c r="B81" s="243" t="s">
        <v>20</v>
      </c>
      <c r="C81" s="346">
        <v>0.3106</v>
      </c>
      <c r="D81" s="346">
        <v>0.795454545454545</v>
      </c>
      <c r="E81" s="347">
        <v>0.522727272727273</v>
      </c>
      <c r="F81" s="348" t="s">
        <v>185</v>
      </c>
      <c r="G81" s="346">
        <v>1.9772727272727273</v>
      </c>
      <c r="I81" s="71"/>
      <c r="J81" s="71"/>
      <c r="K81" s="117"/>
      <c r="L81" s="114"/>
      <c r="M81" s="115"/>
      <c r="N81" s="116"/>
      <c r="O81" s="78"/>
    </row>
    <row r="82" spans="1:15" ht="18" customHeight="1">
      <c r="A82" s="65" t="s">
        <v>102</v>
      </c>
      <c r="B82" s="243" t="s">
        <v>22</v>
      </c>
      <c r="C82" s="346">
        <v>1.1167</v>
      </c>
      <c r="D82" s="346">
        <v>0.683333333333333</v>
      </c>
      <c r="E82" s="347">
        <v>0.766666666666667</v>
      </c>
      <c r="F82" s="355" t="s">
        <v>170</v>
      </c>
      <c r="G82" s="347">
        <v>0</v>
      </c>
      <c r="I82" s="71"/>
      <c r="J82" s="71"/>
      <c r="K82" s="113"/>
      <c r="L82" s="115"/>
      <c r="M82" s="115"/>
      <c r="N82" s="118"/>
      <c r="O82" s="119"/>
    </row>
    <row r="83" spans="1:15" ht="18" customHeight="1">
      <c r="A83" s="65" t="s">
        <v>102</v>
      </c>
      <c r="B83" s="243" t="s">
        <v>25</v>
      </c>
      <c r="C83" s="346">
        <v>0.8712</v>
      </c>
      <c r="D83" s="346">
        <v>0.962121212121212</v>
      </c>
      <c r="E83" s="347">
        <v>0.446969696969697</v>
      </c>
      <c r="F83" s="348" t="s">
        <v>186</v>
      </c>
      <c r="G83" s="346">
        <v>2.515151515151515</v>
      </c>
      <c r="I83" s="71"/>
      <c r="J83" s="71"/>
      <c r="K83" s="113"/>
      <c r="L83" s="114"/>
      <c r="M83" s="115"/>
      <c r="N83" s="116"/>
      <c r="O83" s="78"/>
    </row>
    <row r="84" spans="1:15" ht="18" customHeight="1">
      <c r="A84" s="65" t="s">
        <v>102</v>
      </c>
      <c r="B84" s="243" t="s">
        <v>26</v>
      </c>
      <c r="C84" s="346">
        <v>0.4352</v>
      </c>
      <c r="D84" s="346">
        <v>1.73148148148148</v>
      </c>
      <c r="E84" s="347">
        <v>0.0925925925925926</v>
      </c>
      <c r="F84" s="355" t="s">
        <v>170</v>
      </c>
      <c r="G84" s="347">
        <v>0.1111111111111111</v>
      </c>
      <c r="I84" s="71"/>
      <c r="J84" s="71"/>
      <c r="K84" s="117"/>
      <c r="L84" s="114"/>
      <c r="M84" s="115"/>
      <c r="N84" s="118"/>
      <c r="O84" s="119"/>
    </row>
    <row r="85" spans="1:15" ht="18" customHeight="1">
      <c r="A85" s="65" t="s">
        <v>102</v>
      </c>
      <c r="B85" s="243" t="s">
        <v>29</v>
      </c>
      <c r="C85" s="346">
        <v>1.1833</v>
      </c>
      <c r="D85" s="346">
        <v>1.11979166666667</v>
      </c>
      <c r="E85" s="347">
        <v>0.432291666666667</v>
      </c>
      <c r="F85" s="355" t="s">
        <v>187</v>
      </c>
      <c r="G85" s="346">
        <v>0.7760416666666666</v>
      </c>
      <c r="I85" s="71"/>
      <c r="J85" s="71"/>
      <c r="K85" s="113"/>
      <c r="L85" s="114"/>
      <c r="M85" s="115"/>
      <c r="N85" s="118"/>
      <c r="O85" s="78"/>
    </row>
    <row r="86" spans="1:15" ht="18" customHeight="1">
      <c r="A86" s="65" t="s">
        <v>102</v>
      </c>
      <c r="B86" s="243" t="s">
        <v>40</v>
      </c>
      <c r="C86" s="346">
        <v>0.787</v>
      </c>
      <c r="D86" s="346">
        <v>0</v>
      </c>
      <c r="E86" s="347">
        <v>0</v>
      </c>
      <c r="F86" s="355" t="s">
        <v>170</v>
      </c>
      <c r="G86" s="346">
        <v>1.1574074074074074</v>
      </c>
      <c r="I86" s="71"/>
      <c r="J86" s="71"/>
      <c r="K86" s="113"/>
      <c r="L86" s="115"/>
      <c r="M86" s="115"/>
      <c r="N86" s="118"/>
      <c r="O86" s="78"/>
    </row>
    <row r="87" spans="1:15" ht="18" customHeight="1">
      <c r="A87" s="65" t="s">
        <v>102</v>
      </c>
      <c r="B87" s="243" t="s">
        <v>51</v>
      </c>
      <c r="C87" s="346">
        <v>1.1012</v>
      </c>
      <c r="D87" s="346">
        <v>0.928571428571429</v>
      </c>
      <c r="E87" s="347">
        <v>0.375</v>
      </c>
      <c r="F87" s="348" t="s">
        <v>128</v>
      </c>
      <c r="G87" s="347">
        <v>0.25</v>
      </c>
      <c r="I87" s="71"/>
      <c r="J87" s="71"/>
      <c r="K87" s="113"/>
      <c r="L87" s="114"/>
      <c r="M87" s="115"/>
      <c r="N87" s="116"/>
      <c r="O87" s="119"/>
    </row>
    <row r="88" spans="1:15" ht="18" customHeight="1">
      <c r="A88" s="65" t="s">
        <v>102</v>
      </c>
      <c r="B88" s="243" t="s">
        <v>57</v>
      </c>
      <c r="C88" s="346">
        <v>0.9143</v>
      </c>
      <c r="D88" s="346">
        <v>0.866666666666667</v>
      </c>
      <c r="E88" s="347">
        <v>0.442857142857143</v>
      </c>
      <c r="F88" s="348" t="s">
        <v>134</v>
      </c>
      <c r="G88" s="346">
        <v>1.9666666666666666</v>
      </c>
      <c r="I88" s="71"/>
      <c r="J88" s="71"/>
      <c r="K88" s="113"/>
      <c r="L88" s="114"/>
      <c r="M88" s="115"/>
      <c r="N88" s="116"/>
      <c r="O88" s="78"/>
    </row>
    <row r="89" spans="1:15" ht="18" customHeight="1">
      <c r="A89" s="65" t="s">
        <v>102</v>
      </c>
      <c r="B89" s="243" t="s">
        <v>71</v>
      </c>
      <c r="C89" s="346">
        <v>0.0093</v>
      </c>
      <c r="D89" s="346">
        <v>0</v>
      </c>
      <c r="E89" s="347">
        <v>0</v>
      </c>
      <c r="F89" s="355" t="s">
        <v>199</v>
      </c>
      <c r="G89" s="346">
        <v>1.0648148148148149</v>
      </c>
      <c r="I89" s="71"/>
      <c r="J89" s="71"/>
      <c r="K89" s="117"/>
      <c r="L89" s="115"/>
      <c r="M89" s="115"/>
      <c r="N89" s="118"/>
      <c r="O89" s="78"/>
    </row>
    <row r="90" spans="1:15" ht="18" customHeight="1">
      <c r="A90" s="65" t="s">
        <v>102</v>
      </c>
      <c r="B90" s="243" t="s">
        <v>79</v>
      </c>
      <c r="C90" s="346">
        <v>0.7803</v>
      </c>
      <c r="D90" s="346">
        <v>0.78030303030303</v>
      </c>
      <c r="E90" s="347">
        <v>0.386363636363636</v>
      </c>
      <c r="F90" s="355" t="s">
        <v>170</v>
      </c>
      <c r="G90" s="347">
        <v>0</v>
      </c>
      <c r="I90" s="71"/>
      <c r="J90" s="71"/>
      <c r="K90" s="113"/>
      <c r="L90" s="114"/>
      <c r="M90" s="115"/>
      <c r="N90" s="118"/>
      <c r="O90" s="119"/>
    </row>
    <row r="91" spans="1:15" ht="18" customHeight="1">
      <c r="A91" s="65" t="s">
        <v>102</v>
      </c>
      <c r="B91" s="243" t="s">
        <v>81</v>
      </c>
      <c r="C91" s="346">
        <v>1.0741</v>
      </c>
      <c r="D91" s="346">
        <v>0.592592592592593</v>
      </c>
      <c r="E91" s="347">
        <v>0.314814814814815</v>
      </c>
      <c r="F91" s="355" t="s">
        <v>170</v>
      </c>
      <c r="G91" s="347">
        <v>0.2777777777777778</v>
      </c>
      <c r="I91" s="71"/>
      <c r="J91" s="71"/>
      <c r="K91" s="113"/>
      <c r="L91" s="115"/>
      <c r="M91" s="115"/>
      <c r="N91" s="118"/>
      <c r="O91" s="119"/>
    </row>
    <row r="92" spans="1:15" ht="18" customHeight="1">
      <c r="A92" s="65" t="s">
        <v>102</v>
      </c>
      <c r="B92" s="243" t="s">
        <v>86</v>
      </c>
      <c r="C92" s="346">
        <v>0.3167</v>
      </c>
      <c r="D92" s="346">
        <v>1.51666666666667</v>
      </c>
      <c r="E92" s="347">
        <v>0.358333333333333</v>
      </c>
      <c r="F92" s="355" t="s">
        <v>187</v>
      </c>
      <c r="G92" s="347">
        <v>0.425</v>
      </c>
      <c r="I92" s="71"/>
      <c r="J92" s="71"/>
      <c r="K92" s="117"/>
      <c r="L92" s="114"/>
      <c r="M92" s="115"/>
      <c r="N92" s="118"/>
      <c r="O92" s="119"/>
    </row>
    <row r="93" spans="1:15" ht="18" customHeight="1">
      <c r="A93" s="65" t="s">
        <v>102</v>
      </c>
      <c r="B93" s="65" t="s">
        <v>88</v>
      </c>
      <c r="C93" s="346">
        <v>2.4568</v>
      </c>
      <c r="D93" s="346">
        <v>2.82407407407407</v>
      </c>
      <c r="E93" s="346">
        <v>1.89506172839506</v>
      </c>
      <c r="F93" s="348" t="s">
        <v>200</v>
      </c>
      <c r="G93" s="346">
        <v>1.787037037037037</v>
      </c>
      <c r="I93" s="71"/>
      <c r="J93" s="71"/>
      <c r="K93" s="113"/>
      <c r="L93" s="114"/>
      <c r="M93" s="114"/>
      <c r="N93" s="116"/>
      <c r="O93" s="78"/>
    </row>
    <row r="94" spans="1:15" ht="18" customHeight="1" thickBot="1">
      <c r="A94" s="256" t="s">
        <v>102</v>
      </c>
      <c r="B94" s="257" t="s">
        <v>89</v>
      </c>
      <c r="C94" s="356">
        <v>0.0833</v>
      </c>
      <c r="D94" s="356">
        <v>1.94444444444444</v>
      </c>
      <c r="E94" s="357">
        <v>0.546296296296296</v>
      </c>
      <c r="F94" s="359" t="s">
        <v>114</v>
      </c>
      <c r="G94" s="356">
        <v>1.8703703703703705</v>
      </c>
      <c r="I94" s="71"/>
      <c r="J94" s="71"/>
      <c r="K94" s="117"/>
      <c r="L94" s="114"/>
      <c r="M94" s="115"/>
      <c r="N94" s="116"/>
      <c r="O94" s="78"/>
    </row>
    <row r="95" spans="1:15" ht="19.5" thickTop="1">
      <c r="A95" s="993" t="s">
        <v>264</v>
      </c>
      <c r="B95" s="993"/>
      <c r="C95" s="993"/>
      <c r="D95" s="993"/>
      <c r="E95" s="993"/>
      <c r="F95" s="993"/>
      <c r="G95" s="993"/>
      <c r="I95" s="27"/>
      <c r="J95" s="27"/>
      <c r="K95" s="78"/>
      <c r="L95" s="78"/>
      <c r="M95" s="78"/>
      <c r="N95" s="27"/>
      <c r="O95" s="78"/>
    </row>
    <row r="96" spans="9:15" ht="15">
      <c r="I96" s="27"/>
      <c r="J96" s="27"/>
      <c r="K96" s="27"/>
      <c r="L96" s="27"/>
      <c r="M96" s="27"/>
      <c r="N96" s="27"/>
      <c r="O96" s="27"/>
    </row>
    <row r="97" spans="9:15" ht="15">
      <c r="I97" s="27"/>
      <c r="J97" s="27"/>
      <c r="K97" s="120"/>
      <c r="L97" s="120"/>
      <c r="M97" s="120"/>
      <c r="N97" s="120"/>
      <c r="O97" s="120"/>
    </row>
  </sheetData>
  <sheetProtection/>
  <mergeCells count="2">
    <mergeCell ref="A1:G1"/>
    <mergeCell ref="A95:G9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asplan.cagvs</dc:creator>
  <cp:keywords/>
  <dc:description/>
  <cp:lastModifiedBy>Roberta</cp:lastModifiedBy>
  <dcterms:created xsi:type="dcterms:W3CDTF">2018-08-09T13:50:56Z</dcterms:created>
  <dcterms:modified xsi:type="dcterms:W3CDTF">2018-10-08T17:11:50Z</dcterms:modified>
  <cp:category/>
  <cp:version/>
  <cp:contentType/>
  <cp:contentStatus/>
</cp:coreProperties>
</file>